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activeTab="1"/>
  </bookViews>
  <sheets>
    <sheet name="2025年8月（收入） " sheetId="5" r:id="rId1"/>
    <sheet name="2025年8月（支出）" sheetId="7" r:id="rId2"/>
  </sheets>
  <definedNames>
    <definedName name="_xlnm._FilterDatabase" localSheetId="0" hidden="1">'2025年8月（收入） '!$A$3:$XCB$151</definedName>
    <definedName name="_xlnm._FilterDatabase" localSheetId="1" hidden="1">'2025年8月（支出）'!$A$2:$XER$80</definedName>
    <definedName name="_xlnm.Print_Titles" localSheetId="0">'2025年8月（收入） '!$1:$3</definedName>
    <definedName name="_xlnm.Print_Titles" localSheetId="1">'2025年8月（支出）'!$1:$2</definedName>
  </definedNames>
  <calcPr calcId="144525"/>
</workbook>
</file>

<file path=xl/sharedStrings.xml><?xml version="1.0" encoding="utf-8"?>
<sst xmlns="http://schemas.openxmlformats.org/spreadsheetml/2006/main" count="461" uniqueCount="241">
  <si>
    <t>新兴县六祖慈善会2025年8月捐赠款收入明细</t>
  </si>
  <si>
    <t>按金额大小排序</t>
  </si>
  <si>
    <t>序号</t>
  </si>
  <si>
    <t>捐赠人（单位）</t>
  </si>
  <si>
    <t>捐赠金额
（元）</t>
  </si>
  <si>
    <t>捐赠项目</t>
  </si>
  <si>
    <t>新豪轩智能家居（新兴）有限公司</t>
  </si>
  <si>
    <t>2025年“6•30”助力乡村振兴活动</t>
  </si>
  <si>
    <t>广东温氏南方家禽育种有限公司</t>
  </si>
  <si>
    <t>肇庆市新兴商会</t>
  </si>
  <si>
    <t>慈善万人行</t>
  </si>
  <si>
    <t>国家税务总局新兴县税务局干部职工</t>
  </si>
  <si>
    <t>宝雷达电机（新兴）有限公司</t>
  </si>
  <si>
    <t>新兴县新哥梅乡食品有限公司</t>
  </si>
  <si>
    <t>慈善为怀，大爱无疆
（定向慈善捐赠）</t>
  </si>
  <si>
    <t>新兴县职业教育中心全体干部职工</t>
  </si>
  <si>
    <t>梁*岚</t>
  </si>
  <si>
    <t>社会各界爱心捐赠人</t>
  </si>
  <si>
    <t>新兴县新时代妇女儿童发展慈善专项基金</t>
  </si>
  <si>
    <t>慈善为怀，大爱无疆
（非定向慈善捐赠）</t>
  </si>
  <si>
    <t>42**20250830**0334（微信）</t>
  </si>
  <si>
    <t>大病救助</t>
  </si>
  <si>
    <t>张*仓</t>
  </si>
  <si>
    <t>42**20250801**1271（微信）</t>
  </si>
  <si>
    <t>42**20250701**5512（微信）</t>
  </si>
  <si>
    <t>42**20250804**2345（微信）</t>
  </si>
  <si>
    <t>彩*</t>
  </si>
  <si>
    <t>甘*珊</t>
  </si>
  <si>
    <t>42**20250823**0857（微信）</t>
  </si>
  <si>
    <t>弘扬中华优秀传统文化</t>
  </si>
  <si>
    <t>2025新兴龙山荧光夜徒活动</t>
  </si>
  <si>
    <t>42**20250807**8732（微信）</t>
  </si>
  <si>
    <t>42**20250825**0706（微信）</t>
  </si>
  <si>
    <t>42**20250802**7743（微信）</t>
  </si>
  <si>
    <t>脚踏实地</t>
  </si>
  <si>
    <t>新兴县民政关爱慈善专项基金</t>
  </si>
  <si>
    <t>严先生</t>
  </si>
  <si>
    <t>陈*泉</t>
  </si>
  <si>
    <t>42**20250805**7929（微信）</t>
  </si>
  <si>
    <t>黄*霖</t>
  </si>
  <si>
    <t>42**20250824**2910（微信）</t>
  </si>
  <si>
    <t>光明行动</t>
  </si>
  <si>
    <t>敬老慈善爱心餐</t>
  </si>
  <si>
    <t>42**20250815**4857（微信）</t>
  </si>
  <si>
    <t>42**20250701**8017（微信）</t>
  </si>
  <si>
    <t>黄*麟</t>
  </si>
  <si>
    <t>华</t>
  </si>
  <si>
    <t>42**20250827**1598（微信）</t>
  </si>
  <si>
    <t>吴*一</t>
  </si>
  <si>
    <t>新兴县造林绿化专项基金</t>
  </si>
  <si>
    <t>42**20250812**0091（微信）</t>
  </si>
  <si>
    <t>42**20250815**4317（微信）</t>
  </si>
  <si>
    <t>42**20250802**6399（微信）</t>
  </si>
  <si>
    <t>42**20250816**9589（微信）</t>
  </si>
  <si>
    <t>康*</t>
  </si>
  <si>
    <t>Su</t>
  </si>
  <si>
    <t>42**20250819**9461（微信）</t>
  </si>
  <si>
    <t>晨*</t>
  </si>
  <si>
    <t>42**20250826**5147（微信）</t>
  </si>
  <si>
    <t>居家养老服务项目
（长者食堂就餐补贴）</t>
  </si>
  <si>
    <t>42**20250810**5401（微信）</t>
  </si>
  <si>
    <t>42**20250830**0841（微信）</t>
  </si>
  <si>
    <t>42**20250731**5424（微信）</t>
  </si>
  <si>
    <t>42**20250830**2138（微信）</t>
  </si>
  <si>
    <t>42**20250731**5436（微信）</t>
  </si>
  <si>
    <t>42**20250731**0430（微信）</t>
  </si>
  <si>
    <t>42**20250810**4214（微信）</t>
  </si>
  <si>
    <t>42**20250731**7572（微信）</t>
  </si>
  <si>
    <t>42**20250810**5939（微信）</t>
  </si>
  <si>
    <t>42**20250830**4209（微信）</t>
  </si>
  <si>
    <t>42**20250731**2251（微信）</t>
  </si>
  <si>
    <t>42**20250731**6518（微信）</t>
  </si>
  <si>
    <t>42**20250810**8144（微信）</t>
  </si>
  <si>
    <t>42**20250731**1247（微信）</t>
  </si>
  <si>
    <t>42**20250810**1571（微信）</t>
  </si>
  <si>
    <t>42**20250830**7706（微信）</t>
  </si>
  <si>
    <t>42**20250731**7541（微信）</t>
  </si>
  <si>
    <t>新兴县新时代关心下一代工作慈善专项基金</t>
  </si>
  <si>
    <t>42**20250810**6916（微信）</t>
  </si>
  <si>
    <t>42**20250830**6078（微信）</t>
  </si>
  <si>
    <t>42**20250731**7525（微信）</t>
  </si>
  <si>
    <t>42**20250810**7852（微信）</t>
  </si>
  <si>
    <t>42**20250830**7285（微信）</t>
  </si>
  <si>
    <t>42**20250731**7195（微信）</t>
  </si>
  <si>
    <t>新兴县太平镇驻镇帮镇扶村慈善帮扶专项基金</t>
  </si>
  <si>
    <t>42**20250810**1634（微信）</t>
  </si>
  <si>
    <t>42**20250830**3267（微信）</t>
  </si>
  <si>
    <t>42**20250731**0563（微信）</t>
  </si>
  <si>
    <t>新兴县天堂镇慈善专项基金</t>
  </si>
  <si>
    <t>42**20250810**1326（微信）</t>
  </si>
  <si>
    <t>42**20250830**3453（微信）</t>
  </si>
  <si>
    <t>42**20250731**3637（微信）</t>
  </si>
  <si>
    <t>新兴县六祖慈善会明公禅文化基金
（禅文化推广活动）</t>
  </si>
  <si>
    <t>42**20250830**7257（微信）</t>
  </si>
  <si>
    <t>42**20250810**8606（微信）</t>
  </si>
  <si>
    <t>42**20250731**3356（微信）</t>
  </si>
  <si>
    <t>新兴县六祖慈善会明公慈善基金</t>
  </si>
  <si>
    <t>42**20250810**4460（微信）</t>
  </si>
  <si>
    <t>42**20250830**4426（微信）</t>
  </si>
  <si>
    <t>42**20250731**5044（微信）</t>
  </si>
  <si>
    <t>新兴县新城镇慈善专项基金</t>
  </si>
  <si>
    <t>42**20250810**5222（微信）</t>
  </si>
  <si>
    <t>42**20250830**6673（微信）</t>
  </si>
  <si>
    <t>42**20250731**1070（微信）</t>
  </si>
  <si>
    <t>新兴县簕竹镇慈善专项基金</t>
  </si>
  <si>
    <t>42**20250810**6323（微信）</t>
  </si>
  <si>
    <t>42**20250830**8121（微信）</t>
  </si>
  <si>
    <t>42**20250731**7609（微信）</t>
  </si>
  <si>
    <t>新兴县河头镇慈善专项基金</t>
  </si>
  <si>
    <t>42**20250810**6990（微信）</t>
  </si>
  <si>
    <t>42**20250830**5447（微信）</t>
  </si>
  <si>
    <t>42**20250731**8694（微信）</t>
  </si>
  <si>
    <t>新兴县稔村镇慈善专项基金</t>
  </si>
  <si>
    <t>42**20250810**5200（微信）</t>
  </si>
  <si>
    <t>42**20250830**6163（微信）</t>
  </si>
  <si>
    <t>42**20250731**3014（微信）</t>
  </si>
  <si>
    <t>新兴县东成镇慈善专项基金</t>
  </si>
  <si>
    <t>42**20250810**3498（微信）</t>
  </si>
  <si>
    <t>42**20250830**4557（微信）</t>
  </si>
  <si>
    <t>42**20250731**8791（微信）</t>
  </si>
  <si>
    <t>42**20250810**8277（微信）</t>
  </si>
  <si>
    <t>42**20250830**0109（微信）</t>
  </si>
  <si>
    <t>42**20250731**0406（微信）</t>
  </si>
  <si>
    <t>新兴县车岗镇慈善专项基金</t>
  </si>
  <si>
    <t>42**20250810**1989（微信）</t>
  </si>
  <si>
    <t>42**20250830**5887（微信）</t>
  </si>
  <si>
    <t>42**20250731**2328（微信）</t>
  </si>
  <si>
    <t>新兴县里洞镇慈善专项基金</t>
  </si>
  <si>
    <t>42**20250810**8861（微信）</t>
  </si>
  <si>
    <t>42**20250830**3469（微信）</t>
  </si>
  <si>
    <t>42**20250731**3826（微信）</t>
  </si>
  <si>
    <t>新兴县六祖镇慈善专项基金</t>
  </si>
  <si>
    <t>42**20250810**3835（微信）</t>
  </si>
  <si>
    <t>42**20250830**2726（微信）</t>
  </si>
  <si>
    <t>42**20250810**8642（微信）</t>
  </si>
  <si>
    <t>新兴县大江镇慈善专项基金</t>
  </si>
  <si>
    <t>42**20250830**0994（微信）</t>
  </si>
  <si>
    <t>42**20250810**9569（微信）</t>
  </si>
  <si>
    <t>新兴县水台镇慈善专项基金</t>
  </si>
  <si>
    <t>42**20250830**8400（微信）</t>
  </si>
  <si>
    <t>42**20250810**3520（微信）</t>
  </si>
  <si>
    <t>新兴县医疗卫生发展专项基金</t>
  </si>
  <si>
    <t>42**20250830**9787（微信）</t>
  </si>
  <si>
    <t>42**20250803**2020（微信）</t>
  </si>
  <si>
    <t>42**20250804**2332（微信）</t>
  </si>
  <si>
    <t>莉*</t>
  </si>
  <si>
    <t>42**20250810**6757（微信）</t>
  </si>
  <si>
    <t>新兴县新时代文明实践志愿服务专项基金</t>
  </si>
  <si>
    <t>42**20250812**1566（微信）</t>
  </si>
  <si>
    <t>42**20250826**8600（微信）</t>
  </si>
  <si>
    <t>42**20250830**3203（微信）</t>
  </si>
  <si>
    <t>张*利</t>
  </si>
  <si>
    <t>总计</t>
  </si>
  <si>
    <t>新兴县六祖慈善会2025年8月捐赠物收入明细</t>
  </si>
  <si>
    <t>捐赠单位</t>
  </si>
  <si>
    <t>物资价值
（元）</t>
  </si>
  <si>
    <t>捐赠物资</t>
  </si>
  <si>
    <t>实物捐赠：
1、生化分析仪1台，规格型号：BS-830，厂家：迈瑞；
2、生化分析仪7台，规格型号：MS-480，厂家：宁波美康；
3、血液分析仪7台，规格型号：H60SCRP，厂家：深圳理邦；
4、医用冰箱11台，规格型号：260L，厂家：伯格玛；
5、医用离心机4台，规格型号：XK-4A（24孔），厂家：湘科；
6、电解质分析仪5台，规格型号：AFT500，厂家：梅州康立；
7、多通道干式荧光免疫分析仪8台，规格型号：205，厂家：万孚；
8、肌钙蛋白快速检测仪4台，规格型号：AQT90，厂家：雷杜；
9、尿液分析仪6台，规格型号：600II，厂家：深圳美桥；
10、全自动凝血分析仪1台，规格型号：C3510，厂家：深圳迈瑞；
11、除颤仪6台，规格型号：7000，厂家：麦邦。</t>
  </si>
  <si>
    <t>价值合计</t>
  </si>
  <si>
    <t>新兴县六祖慈善会2025年8月捐赠款物支出明细</t>
  </si>
  <si>
    <t>项目</t>
  </si>
  <si>
    <t>金额 
（元）</t>
  </si>
  <si>
    <t>用途</t>
  </si>
  <si>
    <t>佛山市顺德区对口帮扶新兴县慈善专项基金</t>
  </si>
  <si>
    <t>为13名罹患重大疾病的群众提供医疗救助金（2025年第8批）</t>
  </si>
  <si>
    <t>赠与新兴县民政局，用于“居家养老”项目2025年新兴县县城社区长者食堂就餐补贴。</t>
  </si>
  <si>
    <t>用于“扶老携幼关爱行动”项目“圆梦微心愿”服务活动——赠与苏*福1张1.2米不锈钢床及薄棕垫。</t>
  </si>
  <si>
    <t>用于“扶老携幼关爱行动”项目“圆梦微心愿”服务活动——赠与欧*彬1台电热水器。</t>
  </si>
  <si>
    <t>慈善为怀，大爱无疆
（非定向慈善捐赠）
——“圆梦·启航”助学</t>
  </si>
  <si>
    <t>赠与苏*梅（公办大学困难大一新生）笔记本电脑1台及行李箱1个。</t>
  </si>
  <si>
    <t>赠与叶*钰（公办大学困难大一新生）笔记本电脑1台及行李箱1个。</t>
  </si>
  <si>
    <t>赠与张*仪（公办大学困难大一新生）笔记本电脑1台及行李箱1个。</t>
  </si>
  <si>
    <t>赠与张*淇（公办大学困难大一新生）笔记本电脑1台及行李箱1个。</t>
  </si>
  <si>
    <t>赠与何*婷（公办大学困难大一新生）笔记本电脑1台及行李箱1个。</t>
  </si>
  <si>
    <t>赠与温*伟（公办大学困难大一新生）笔记本电脑1台及行李箱1个。</t>
  </si>
  <si>
    <t>赠与陈*娴（公办大学困难大一新生）笔记本电脑1台及行李箱1个。</t>
  </si>
  <si>
    <t>赠与李*贤（公办大学困难大一新生）笔记本电脑1台及行李箱1个。</t>
  </si>
  <si>
    <t>赠与伍*颖（公办大学困难大一新生）笔记本电脑1台及行李箱1个。</t>
  </si>
  <si>
    <t>赠与简*林（公办大学困难大一新生）笔记本电脑1台及行李箱1个。</t>
  </si>
  <si>
    <t>赠与潘*琳（公办大学困难大一新生）笔记本电脑1台及行李箱1个。</t>
  </si>
  <si>
    <t>赠与陈*凤（公办大学困难大一新生）笔记本电脑1台及行李箱1个。</t>
  </si>
  <si>
    <t>赠与梁*倩（公办大学困难大一新生）笔记本电脑1台及行李箱1个。</t>
  </si>
  <si>
    <t>赠与伍*（公办大学困难大一新生）笔记本电脑1台及行李箱1个。</t>
  </si>
  <si>
    <t>赠与梁*坚（公办大学困难大一新生）笔记本电脑1台及行李箱1个。</t>
  </si>
  <si>
    <t>赠与苏*绮（公办大学困难大一新生）笔记本电脑1台及行李箱1个。</t>
  </si>
  <si>
    <t>赠与苏*豪（公办大学困难大一新生）笔记本电脑1台及行李箱1个。</t>
  </si>
  <si>
    <t>赠与谭*怡（公办大学困难大一新生）笔记本电脑1台及行李箱1个。</t>
  </si>
  <si>
    <t>赠与罗*枫（公办大学困难大一新生）笔记本电脑1台及行李箱1个。</t>
  </si>
  <si>
    <t>赠与梁*盈（公办大学困难大一新生）笔记本电脑1台及行李箱1个。</t>
  </si>
  <si>
    <t>赠与劳*珊（公办大学困难大一新生）笔记本电脑1台及行李箱1个。</t>
  </si>
  <si>
    <t>赠与梁*（公办大学困难大一新生）笔记本电脑1台及行李箱1个。</t>
  </si>
  <si>
    <t>赠与陈*滢（公办大学困难大一新生）笔记本电脑1台及行李箱1个。</t>
  </si>
  <si>
    <t>赠与黎*政（公办大学困难大一新生）笔记本电脑1台及行李箱1个。</t>
  </si>
  <si>
    <t>赠与周*宇（公办大学困难大一新生）笔记本电脑1台及行李箱1个。</t>
  </si>
  <si>
    <t>赠与黄*宁（公办大学困难大一新生）笔记本电脑1台及行李箱1个。</t>
  </si>
  <si>
    <t>赠与梁*珊（公办大学困难大一新生）笔记本电脑1台及行李箱1个。</t>
  </si>
  <si>
    <t>赠与伍*婷（公办大学困难大一新生）笔记本电脑1台及行李箱1个。</t>
  </si>
  <si>
    <t>赠与练*林（公办大学困难大一新生）笔记本电脑1台及行李箱1个。</t>
  </si>
  <si>
    <t>赠与练*勇（公办大学困难大一新生）笔记本电脑1台及行李箱1个。</t>
  </si>
  <si>
    <t>赠与梁*晖（公办大学困难大一新生）笔记本电脑1台及行李箱1个。</t>
  </si>
  <si>
    <t>赠与戚*莲（公办大学困难大一新生）笔记本电脑1台及行李箱1个。</t>
  </si>
  <si>
    <t>赠与戚*泺（公办大学困难大一新生）笔记本电脑1台及行李箱1个。</t>
  </si>
  <si>
    <t>赠与叶*明（公办大学困难大一新生）笔记本电脑1台及行李箱1个。</t>
  </si>
  <si>
    <t>赠与叶*权（公办大学困难大一新生）笔记本电脑1台及行李箱1个。</t>
  </si>
  <si>
    <t>赠与陈*雨（公办大学困难大一新生）笔记本电脑1台及行李箱1个。</t>
  </si>
  <si>
    <t>赠与陈*林（公办大学困难大一新生）笔记本电脑1台及行李箱1个。</t>
  </si>
  <si>
    <t>赠与盘*权（公办大学困难大一新生）笔记本电脑1台及行李箱1个。</t>
  </si>
  <si>
    <t>慈善为怀，大爱无疆
（非定向慈善捐赠）
——救护车公益捐赠</t>
  </si>
  <si>
    <t>购买救护车捐赠给新兴县第三人民医院（定金）。</t>
  </si>
  <si>
    <t>赠与新兴县簕竹镇榄根村民委员会，用于2025年新兴县簕竹镇榄根村乡村绿化项目。</t>
  </si>
  <si>
    <t>赠与新兴县簕竹镇永安村民委员会，用于2025年新兴县簕竹镇永安村乡村绿化项目。</t>
  </si>
  <si>
    <t>赠与新兴县簕竹镇红光社区居民委员会，用于2025年新兴县簕竹镇红光社区乡村绿化项目。</t>
  </si>
  <si>
    <t>赠与新兴县簕竹镇大坪村民委员会，用于2025年新兴县簕竹镇大坪村乡村绿化项目。</t>
  </si>
  <si>
    <t>赠与新兴县簕竹镇良洞村民委员会，用于2025年新兴县簕竹镇良洞村乡村绿化项目。</t>
  </si>
  <si>
    <t>赠与新兴县六祖镇河步村民委员会，用于云浮市新兴县六祖镇河步村委清洞村香荔园工会主题林基础建设项目。</t>
  </si>
  <si>
    <t>新兴县新时代妇女儿童发展
慈善专项基金</t>
  </si>
  <si>
    <t>赠与新兴县河头镇步(土郎)村民委员会，用于“同植巾帼林 共建绿美家——2025年新兴县巾帼林•植树活动”购买花卉等支出。</t>
  </si>
  <si>
    <t>“6•30”助力乡村振兴活动</t>
  </si>
  <si>
    <t>用于东成镇“助力乡村振兴百千万工程绿美广东”项目。（新兴县东成镇人民政府定向）</t>
  </si>
  <si>
    <t>用于六祖镇新屋村民委员会细宝田村饮用水修复工程。（云浮市振东物业管理有限公司定向）</t>
  </si>
  <si>
    <t>用于六祖镇舍丰村香地坊道路扩宽项目。（广东新兴农村商业银行股份有限公司定向）</t>
  </si>
  <si>
    <t>用于稔村镇第二届稔村濑粉产业发展大会项目。（广东新兴农村商业银行股份有限公司定向）</t>
  </si>
  <si>
    <t>用于天堂镇五东村委的“禾地岗村健身和休闲设施”项目。（新兴县公安局定向）</t>
  </si>
  <si>
    <t>广东扶贫济困日活动</t>
  </si>
  <si>
    <t>用于天堂镇东震村委建设路灯项目。（新兴县公安局定向）</t>
  </si>
  <si>
    <t>用于大江镇蕉麻村委石头洞村村内道路增设路灯亮化建设项目。（温氏食品集团股份有限公司定向）</t>
  </si>
  <si>
    <t>用于六祖镇舍丰村委舍村小学设备设施升级改造项目。（广东凌丰集团股份有限公司定向）</t>
  </si>
  <si>
    <t>赠与新兴县车岗镇卫生院，多通道干式荧光免疫分析仪1台、血液分析仪1台、除颤仪1台。</t>
  </si>
  <si>
    <t>赠与新兴县大江镇卫生院，生化分析仪1台、除颤仪1台。</t>
  </si>
  <si>
    <t>赠与新兴县第三人民医院，医用冰箱1台、电解质分析仪1台。</t>
  </si>
  <si>
    <t>赠与新兴县东成镇卫生院，血液分析仪1台、多通道干式荧光免疫分析仪1台、医用冰箱1台。</t>
  </si>
  <si>
    <t>赠与新兴县河头镇卫生院，血液分析仪1台、尿液分析仪1台、多通道干式荧光免疫分析仪1台、医用离心机1台、生化分析仪1台、医用冰箱1台。</t>
  </si>
  <si>
    <t>赠与新兴县簕竹镇卫生院，多通道干式荧光免疫分析仪1台、血液分析仪1台、生化分析仪1台、电解质分析仪1台、医用冰箱1台。</t>
  </si>
  <si>
    <t>赠与新兴县里洞镇卫生院，生化分析仪1台、尿液分析仪1台、电解质分析仪1台、医用离心机1台、除颤仪1台、肌钙蛋白快速检测仪1台、医用冰箱1台。</t>
  </si>
  <si>
    <t>赠与新兴县六祖镇卫生院，尿液分析仪1台、医用冰箱1台、肌钙蛋白快速检测仪1台、除颤仪1台。</t>
  </si>
  <si>
    <t>赠与新兴县慢性病防治站，生化分析仪1台、血液分析仪1台、尿液分析仪1台、多通道干式荧光免疫分析仪1台、医用冰箱1台、医用离心机1台、除颤仪1台。</t>
  </si>
  <si>
    <t>赠与新兴县稔村中心卫生院（新兴县第二人民医院），医用冰箱1台、肌钙蛋白快速检测仪1台。</t>
  </si>
  <si>
    <t>赠与新兴县水台镇卫生院，生化分析仪1台、血液分析仪1台、电解质分析仪1台、尿液分析仪1台、医用离心机1台、多通道干式荧光免疫分析仪1台、医用冰箱1台、除颤仪1台。</t>
  </si>
  <si>
    <t>赠与新兴县太平镇卫生院，电解质分析仪1台、多通道干式荧光免疫分析仪1台、全自动凝血分析仪1台、生化分析仪1台。</t>
  </si>
  <si>
    <t>赠与新兴县天堂中心卫生院，尿液分析仪1台、肌钙蛋白快速检测仪1台、医用冰箱1台、血液分析仪1台。</t>
  </si>
  <si>
    <t>赠与新兴县新城镇卫生院，生化分析仪1台、多通道干式荧光免疫分析仪1台、医用冰箱1台。</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</si>
</sst>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5">
    <font>
      <sz val="11"/>
      <color theme="1"/>
      <name val="宋体"/>
      <charset val="134"/>
      <scheme val="minor"/>
    </font>
    <font>
      <sz val="12"/>
      <color theme="1"/>
      <name val="宋体"/>
      <charset val="134"/>
    </font>
    <font>
      <b/>
      <sz val="12"/>
      <color theme="1"/>
      <name val="宋体"/>
      <charset val="134"/>
    </font>
    <font>
      <sz val="11"/>
      <color theme="1"/>
      <name val="宋体"/>
      <charset val="134"/>
    </font>
    <font>
      <sz val="12"/>
      <name val="宋体"/>
      <charset val="134"/>
    </font>
    <font>
      <b/>
      <sz val="20"/>
      <color theme="1"/>
      <name val="宋体"/>
      <charset val="134"/>
    </font>
    <font>
      <b/>
      <sz val="14"/>
      <color theme="1"/>
      <name val="宋体"/>
      <charset val="134"/>
    </font>
    <font>
      <sz val="12"/>
      <name val="宋体"/>
      <charset val="134"/>
      <scheme val="minor"/>
    </font>
    <font>
      <sz val="12"/>
      <color theme="1"/>
      <name val="宋体"/>
      <charset val="134"/>
      <scheme val="minor"/>
    </font>
    <font>
      <b/>
      <sz val="16"/>
      <color theme="1"/>
      <name val="宋体"/>
      <charset val="134"/>
    </font>
    <font>
      <sz val="11"/>
      <name val="宋体"/>
      <charset val="134"/>
    </font>
    <font>
      <b/>
      <sz val="11"/>
      <color theme="1"/>
      <name val="宋体"/>
      <charset val="134"/>
    </font>
    <font>
      <b/>
      <sz val="16"/>
      <name val="宋体"/>
      <charset val="134"/>
    </font>
    <font>
      <b/>
      <sz val="12"/>
      <name val="宋体"/>
      <charset val="134"/>
    </font>
    <font>
      <b/>
      <sz val="14"/>
      <name val="宋体"/>
      <charset val="134"/>
    </font>
    <font>
      <b/>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4"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3" fillId="0" borderId="0" applyNumberFormat="0" applyFill="0" applyBorder="0" applyAlignment="0" applyProtection="0">
      <alignment vertical="center"/>
    </xf>
    <xf numFmtId="0" fontId="24" fillId="4" borderId="7" applyNumberFormat="0" applyAlignment="0" applyProtection="0">
      <alignment vertical="center"/>
    </xf>
    <xf numFmtId="0" fontId="25" fillId="5" borderId="8" applyNumberFormat="0" applyAlignment="0" applyProtection="0">
      <alignment vertical="center"/>
    </xf>
    <xf numFmtId="0" fontId="26" fillId="5" borderId="7" applyNumberFormat="0" applyAlignment="0" applyProtection="0">
      <alignment vertical="center"/>
    </xf>
    <xf numFmtId="0" fontId="27" fillId="6" borderId="9" applyNumberFormat="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cellStyleXfs>
  <cellXfs count="54">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wrapText="1"/>
    </xf>
    <xf numFmtId="0" fontId="3" fillId="0" borderId="0" xfId="0" applyFont="1" applyFill="1" applyBorder="1" applyAlignment="1">
      <alignment vertical="center"/>
    </xf>
    <xf numFmtId="0" fontId="4" fillId="0" borderId="0" xfId="0" applyFont="1" applyFill="1" applyAlignment="1"/>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5" fillId="0" borderId="0" xfId="0" applyFont="1" applyFill="1" applyAlignment="1">
      <alignment horizontal="left"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7" fillId="0" borderId="2" xfId="0" applyFont="1" applyFill="1" applyBorder="1" applyAlignment="1">
      <alignment horizontal="justify" vertical="center" wrapText="1"/>
    </xf>
    <xf numFmtId="0" fontId="8" fillId="0" borderId="1" xfId="0" applyNumberFormat="1" applyFont="1" applyFill="1" applyBorder="1" applyAlignment="1">
      <alignment horizontal="justify" vertical="center" wrapText="1"/>
    </xf>
    <xf numFmtId="0" fontId="4" fillId="0" borderId="1"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1" fillId="0" borderId="1" xfId="0" applyNumberFormat="1" applyFont="1" applyFill="1" applyBorder="1" applyAlignment="1">
      <alignment horizontal="justify" vertical="center" wrapText="1"/>
    </xf>
    <xf numFmtId="0" fontId="1" fillId="0" borderId="1" xfId="0" applyFont="1" applyFill="1" applyBorder="1" applyAlignment="1">
      <alignment horizontal="center" vertical="center" wrapText="1"/>
    </xf>
    <xf numFmtId="0" fontId="8" fillId="0" borderId="0" xfId="0" applyNumberFormat="1" applyFont="1" applyFill="1" applyBorder="1" applyAlignment="1">
      <alignment horizontal="left" vertical="center" wrapText="1"/>
    </xf>
    <xf numFmtId="0" fontId="9"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4"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1" fillId="0" borderId="0" xfId="0" applyFont="1" applyFill="1" applyAlignment="1">
      <alignment horizontal="center" vertical="center" wrapText="1"/>
    </xf>
    <xf numFmtId="49" fontId="4" fillId="0" borderId="0" xfId="0" applyNumberFormat="1" applyFont="1" applyFill="1" applyAlignment="1">
      <alignment horizontal="right" vertical="center" wrapText="1"/>
    </xf>
    <xf numFmtId="49" fontId="10" fillId="0" borderId="0" xfId="0" applyNumberFormat="1" applyFont="1" applyFill="1" applyAlignment="1">
      <alignment horizontal="right" vertical="center" wrapText="1"/>
    </xf>
    <xf numFmtId="49" fontId="4" fillId="0" borderId="0" xfId="0" applyNumberFormat="1" applyFont="1" applyFill="1" applyAlignment="1">
      <alignment horizontal="center" vertical="center" wrapText="1"/>
    </xf>
    <xf numFmtId="0" fontId="2"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2" borderId="1" xfId="0" applyFont="1" applyFill="1" applyBorder="1" applyAlignment="1">
      <alignment horizontal="center" vertical="center"/>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0" xfId="0" applyFont="1" applyFill="1" applyBorder="1" applyAlignment="1">
      <alignment horizontal="center" vertical="center" wrapText="1"/>
    </xf>
    <xf numFmtId="0" fontId="12"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1"/>
  <sheetViews>
    <sheetView topLeftCell="A141" workbookViewId="0">
      <selection activeCell="I150" sqref="I150"/>
    </sheetView>
  </sheetViews>
  <sheetFormatPr defaultColWidth="13" defaultRowHeight="33" customHeight="1" outlineLevelCol="7"/>
  <cols>
    <col min="1" max="1" width="6.625" style="30" customWidth="1"/>
    <col min="2" max="2" width="34.75" style="31" customWidth="1"/>
    <col min="3" max="3" width="12.375" style="32" customWidth="1"/>
    <col min="4" max="4" width="43.375" style="32" customWidth="1"/>
    <col min="5" max="5" width="37.625" style="9" customWidth="1"/>
    <col min="6" max="6" width="13" style="9" customWidth="1"/>
    <col min="7" max="7" width="10.75" style="9" customWidth="1"/>
    <col min="8" max="16225" width="13" style="9" customWidth="1"/>
    <col min="16226" max="16384" width="13" style="9"/>
  </cols>
  <sheetData>
    <row r="1" ht="59.1" customHeight="1" spans="1:4">
      <c r="A1" s="10" t="s">
        <v>0</v>
      </c>
      <c r="B1" s="33"/>
      <c r="C1" s="10"/>
      <c r="D1" s="11"/>
    </row>
    <row r="2" customFormat="1" ht="24" customHeight="1" spans="1:4">
      <c r="A2" s="34" t="s">
        <v>1</v>
      </c>
      <c r="B2" s="35"/>
      <c r="C2" s="36"/>
      <c r="D2" s="34"/>
    </row>
    <row r="3" ht="46" customHeight="1" spans="1:4">
      <c r="A3" s="13" t="s">
        <v>2</v>
      </c>
      <c r="B3" s="37" t="s">
        <v>3</v>
      </c>
      <c r="C3" s="38" t="s">
        <v>4</v>
      </c>
      <c r="D3" s="14" t="s">
        <v>5</v>
      </c>
    </row>
    <row r="4" customHeight="1" spans="1:8">
      <c r="A4" s="39">
        <v>1</v>
      </c>
      <c r="B4" s="21" t="s">
        <v>6</v>
      </c>
      <c r="C4" s="40">
        <v>200000</v>
      </c>
      <c r="D4" s="40" t="s">
        <v>7</v>
      </c>
      <c r="H4"/>
    </row>
    <row r="5" customHeight="1" spans="1:8">
      <c r="A5" s="39">
        <v>2</v>
      </c>
      <c r="B5" s="25" t="s">
        <v>8</v>
      </c>
      <c r="C5" s="40">
        <v>80000</v>
      </c>
      <c r="D5" s="40" t="s">
        <v>7</v>
      </c>
      <c r="H5"/>
    </row>
    <row r="6" customHeight="1" spans="1:8">
      <c r="A6" s="39">
        <v>3</v>
      </c>
      <c r="B6" s="25" t="s">
        <v>9</v>
      </c>
      <c r="C6" s="40">
        <v>30000</v>
      </c>
      <c r="D6" s="40" t="s">
        <v>10</v>
      </c>
      <c r="H6"/>
    </row>
    <row r="7" customHeight="1" spans="1:8">
      <c r="A7" s="39">
        <v>4</v>
      </c>
      <c r="B7" s="30" t="s">
        <v>11</v>
      </c>
      <c r="C7" s="41">
        <v>12480</v>
      </c>
      <c r="D7" s="40" t="s">
        <v>7</v>
      </c>
      <c r="H7"/>
    </row>
    <row r="8" customHeight="1" spans="1:8">
      <c r="A8" s="39">
        <v>5</v>
      </c>
      <c r="B8" s="25" t="s">
        <v>12</v>
      </c>
      <c r="C8" s="40">
        <v>10000</v>
      </c>
      <c r="D8" s="40" t="s">
        <v>7</v>
      </c>
      <c r="H8"/>
    </row>
    <row r="9" customHeight="1" spans="1:8">
      <c r="A9" s="39">
        <v>6</v>
      </c>
      <c r="B9" s="25" t="s">
        <v>13</v>
      </c>
      <c r="C9" s="40">
        <v>10000</v>
      </c>
      <c r="D9" s="25" t="s">
        <v>14</v>
      </c>
      <c r="H9"/>
    </row>
    <row r="10" customHeight="1" spans="1:8">
      <c r="A10" s="39">
        <v>7</v>
      </c>
      <c r="B10" s="41" t="s">
        <v>15</v>
      </c>
      <c r="C10" s="42">
        <v>5090</v>
      </c>
      <c r="D10" s="40" t="s">
        <v>7</v>
      </c>
      <c r="H10"/>
    </row>
    <row r="11" customHeight="1" spans="1:8">
      <c r="A11" s="39">
        <v>8</v>
      </c>
      <c r="B11" s="25" t="s">
        <v>16</v>
      </c>
      <c r="C11" s="40">
        <v>1000</v>
      </c>
      <c r="D11" s="25" t="s">
        <v>14</v>
      </c>
      <c r="H11"/>
    </row>
    <row r="12" customHeight="1" spans="1:8">
      <c r="A12" s="39">
        <v>9</v>
      </c>
      <c r="B12" s="25" t="s">
        <v>17</v>
      </c>
      <c r="C12" s="40">
        <v>210</v>
      </c>
      <c r="D12" s="40" t="s">
        <v>18</v>
      </c>
      <c r="H12"/>
    </row>
    <row r="13" customHeight="1" spans="1:8">
      <c r="A13" s="39">
        <v>10</v>
      </c>
      <c r="B13" s="25" t="s">
        <v>17</v>
      </c>
      <c r="C13" s="40">
        <v>117.8</v>
      </c>
      <c r="D13" s="25" t="s">
        <v>19</v>
      </c>
      <c r="H13"/>
    </row>
    <row r="14" customHeight="1" spans="1:8">
      <c r="A14" s="39">
        <v>11</v>
      </c>
      <c r="B14" s="25" t="s">
        <v>17</v>
      </c>
      <c r="C14" s="40">
        <v>114</v>
      </c>
      <c r="D14" s="25" t="s">
        <v>19</v>
      </c>
      <c r="H14"/>
    </row>
    <row r="15" customHeight="1" spans="1:8">
      <c r="A15" s="39">
        <v>12</v>
      </c>
      <c r="B15" s="25" t="s">
        <v>20</v>
      </c>
      <c r="C15" s="40">
        <v>108</v>
      </c>
      <c r="D15" s="40" t="s">
        <v>21</v>
      </c>
      <c r="H15"/>
    </row>
    <row r="16" customHeight="1" spans="1:8">
      <c r="A16" s="39">
        <v>13</v>
      </c>
      <c r="B16" s="25" t="s">
        <v>22</v>
      </c>
      <c r="C16" s="40">
        <v>100</v>
      </c>
      <c r="D16" s="40" t="s">
        <v>10</v>
      </c>
      <c r="H16"/>
    </row>
    <row r="17" customHeight="1" spans="1:8">
      <c r="A17" s="39">
        <v>14</v>
      </c>
      <c r="B17" s="25" t="s">
        <v>23</v>
      </c>
      <c r="C17" s="40">
        <v>100</v>
      </c>
      <c r="D17" s="25" t="s">
        <v>19</v>
      </c>
      <c r="H17"/>
    </row>
    <row r="18" customHeight="1" spans="1:8">
      <c r="A18" s="39">
        <v>15</v>
      </c>
      <c r="B18" s="25" t="s">
        <v>24</v>
      </c>
      <c r="C18" s="40">
        <v>100</v>
      </c>
      <c r="D18" s="40" t="s">
        <v>21</v>
      </c>
      <c r="H18"/>
    </row>
    <row r="19" customHeight="1" spans="1:8">
      <c r="A19" s="39">
        <v>16</v>
      </c>
      <c r="B19" s="25" t="s">
        <v>25</v>
      </c>
      <c r="C19" s="40">
        <v>100</v>
      </c>
      <c r="D19" s="25" t="s">
        <v>19</v>
      </c>
      <c r="H19"/>
    </row>
    <row r="20" customHeight="1" spans="1:8">
      <c r="A20" s="39">
        <v>17</v>
      </c>
      <c r="B20" s="25" t="s">
        <v>26</v>
      </c>
      <c r="C20" s="40">
        <v>68</v>
      </c>
      <c r="D20" s="25" t="s">
        <v>19</v>
      </c>
      <c r="H20"/>
    </row>
    <row r="21" customHeight="1" spans="1:8">
      <c r="A21" s="39">
        <v>18</v>
      </c>
      <c r="B21" s="25" t="s">
        <v>27</v>
      </c>
      <c r="C21" s="40">
        <v>66</v>
      </c>
      <c r="D21" s="25" t="s">
        <v>19</v>
      </c>
      <c r="H21"/>
    </row>
    <row r="22" customHeight="1" spans="1:4">
      <c r="A22" s="39">
        <v>19</v>
      </c>
      <c r="B22" s="25" t="s">
        <v>17</v>
      </c>
      <c r="C22" s="40">
        <v>60</v>
      </c>
      <c r="D22" s="40" t="s">
        <v>10</v>
      </c>
    </row>
    <row r="23" customHeight="1" spans="1:4">
      <c r="A23" s="39">
        <v>20</v>
      </c>
      <c r="B23" s="25" t="s">
        <v>28</v>
      </c>
      <c r="C23" s="40">
        <v>59</v>
      </c>
      <c r="D23" s="40" t="s">
        <v>29</v>
      </c>
    </row>
    <row r="24" customHeight="1" spans="1:4">
      <c r="A24" s="39">
        <v>21</v>
      </c>
      <c r="B24" s="25" t="s">
        <v>30</v>
      </c>
      <c r="C24" s="40">
        <v>57.3</v>
      </c>
      <c r="D24" s="25" t="s">
        <v>19</v>
      </c>
    </row>
    <row r="25" customHeight="1" spans="1:4">
      <c r="A25" s="39">
        <v>22</v>
      </c>
      <c r="B25" s="25" t="s">
        <v>17</v>
      </c>
      <c r="C25" s="40">
        <v>53.2</v>
      </c>
      <c r="D25" s="25" t="s">
        <v>19</v>
      </c>
    </row>
    <row r="26" customHeight="1" spans="1:4">
      <c r="A26" s="39">
        <v>23</v>
      </c>
      <c r="B26" s="25" t="s">
        <v>31</v>
      </c>
      <c r="C26" s="40">
        <v>50</v>
      </c>
      <c r="D26" s="40" t="s">
        <v>10</v>
      </c>
    </row>
    <row r="27" customHeight="1" spans="1:4">
      <c r="A27" s="39">
        <v>24</v>
      </c>
      <c r="B27" s="25" t="s">
        <v>32</v>
      </c>
      <c r="C27" s="40">
        <v>50</v>
      </c>
      <c r="D27" s="40" t="s">
        <v>10</v>
      </c>
    </row>
    <row r="28" customHeight="1" spans="1:4">
      <c r="A28" s="39">
        <v>25</v>
      </c>
      <c r="B28" s="25" t="s">
        <v>17</v>
      </c>
      <c r="C28" s="40">
        <v>31.24</v>
      </c>
      <c r="D28" s="25" t="s">
        <v>19</v>
      </c>
    </row>
    <row r="29" customHeight="1" spans="1:4">
      <c r="A29" s="39">
        <v>26</v>
      </c>
      <c r="B29" s="25" t="s">
        <v>17</v>
      </c>
      <c r="C29" s="40">
        <v>31.23</v>
      </c>
      <c r="D29" s="25" t="s">
        <v>19</v>
      </c>
    </row>
    <row r="30" customHeight="1" spans="1:4">
      <c r="A30" s="39">
        <v>27</v>
      </c>
      <c r="B30" s="25" t="s">
        <v>33</v>
      </c>
      <c r="C30" s="40">
        <v>30</v>
      </c>
      <c r="D30" s="25" t="s">
        <v>19</v>
      </c>
    </row>
    <row r="31" customHeight="1" spans="1:4">
      <c r="A31" s="39">
        <v>28</v>
      </c>
      <c r="B31" s="25" t="s">
        <v>34</v>
      </c>
      <c r="C31" s="40">
        <v>30</v>
      </c>
      <c r="D31" s="40" t="s">
        <v>35</v>
      </c>
    </row>
    <row r="32" customHeight="1" spans="1:4">
      <c r="A32" s="39">
        <v>29</v>
      </c>
      <c r="B32" s="25" t="s">
        <v>36</v>
      </c>
      <c r="C32" s="40">
        <v>30</v>
      </c>
      <c r="D32" s="40" t="s">
        <v>21</v>
      </c>
    </row>
    <row r="33" customHeight="1" spans="1:4">
      <c r="A33" s="39">
        <v>30</v>
      </c>
      <c r="B33" s="25" t="s">
        <v>37</v>
      </c>
      <c r="C33" s="40">
        <v>30</v>
      </c>
      <c r="D33" s="40" t="s">
        <v>10</v>
      </c>
    </row>
    <row r="34" customHeight="1" spans="1:4">
      <c r="A34" s="39">
        <v>31</v>
      </c>
      <c r="B34" s="25" t="s">
        <v>38</v>
      </c>
      <c r="C34" s="40">
        <v>20</v>
      </c>
      <c r="D34" s="25" t="s">
        <v>19</v>
      </c>
    </row>
    <row r="35" customHeight="1" spans="1:4">
      <c r="A35" s="39">
        <v>32</v>
      </c>
      <c r="B35" s="25" t="s">
        <v>39</v>
      </c>
      <c r="C35" s="40">
        <v>20</v>
      </c>
      <c r="D35" s="40" t="s">
        <v>10</v>
      </c>
    </row>
    <row r="36" customHeight="1" spans="1:4">
      <c r="A36" s="39">
        <v>33</v>
      </c>
      <c r="B36" s="25" t="s">
        <v>40</v>
      </c>
      <c r="C36" s="40">
        <v>20</v>
      </c>
      <c r="D36" s="25" t="s">
        <v>19</v>
      </c>
    </row>
    <row r="37" customHeight="1" spans="1:4">
      <c r="A37" s="39">
        <v>34</v>
      </c>
      <c r="B37" s="25" t="s">
        <v>17</v>
      </c>
      <c r="C37" s="40">
        <v>12.05</v>
      </c>
      <c r="D37" s="40" t="s">
        <v>21</v>
      </c>
    </row>
    <row r="38" customHeight="1" spans="1:4">
      <c r="A38" s="39">
        <v>35</v>
      </c>
      <c r="B38" s="25" t="s">
        <v>17</v>
      </c>
      <c r="C38" s="40">
        <v>12.03</v>
      </c>
      <c r="D38" s="40" t="s">
        <v>41</v>
      </c>
    </row>
    <row r="39" customHeight="1" spans="1:4">
      <c r="A39" s="39">
        <v>36</v>
      </c>
      <c r="B39" s="25" t="s">
        <v>17</v>
      </c>
      <c r="C39" s="40">
        <v>12.01</v>
      </c>
      <c r="D39" s="40" t="s">
        <v>42</v>
      </c>
    </row>
    <row r="40" customHeight="1" spans="1:4">
      <c r="A40" s="39">
        <v>37</v>
      </c>
      <c r="B40" s="25" t="s">
        <v>17</v>
      </c>
      <c r="C40" s="40">
        <v>12.01</v>
      </c>
      <c r="D40" s="40" t="s">
        <v>42</v>
      </c>
    </row>
    <row r="41" customHeight="1" spans="1:4">
      <c r="A41" s="39">
        <v>38</v>
      </c>
      <c r="B41" s="25" t="s">
        <v>17</v>
      </c>
      <c r="C41" s="40">
        <v>11.24</v>
      </c>
      <c r="D41" s="25" t="s">
        <v>19</v>
      </c>
    </row>
    <row r="42" customHeight="1" spans="1:4">
      <c r="A42" s="39">
        <v>39</v>
      </c>
      <c r="B42" s="25" t="s">
        <v>36</v>
      </c>
      <c r="C42" s="40">
        <v>11</v>
      </c>
      <c r="D42" s="25" t="s">
        <v>19</v>
      </c>
    </row>
    <row r="43" customHeight="1" spans="1:4">
      <c r="A43" s="39">
        <v>40</v>
      </c>
      <c r="B43" s="25" t="s">
        <v>43</v>
      </c>
      <c r="C43" s="40">
        <v>11</v>
      </c>
      <c r="D43" s="40" t="s">
        <v>21</v>
      </c>
    </row>
    <row r="44" customHeight="1" spans="1:4">
      <c r="A44" s="39">
        <v>41</v>
      </c>
      <c r="B44" s="25" t="s">
        <v>44</v>
      </c>
      <c r="C44" s="40">
        <v>10</v>
      </c>
      <c r="D44" s="40" t="s">
        <v>10</v>
      </c>
    </row>
    <row r="45" customHeight="1" spans="1:4">
      <c r="A45" s="39">
        <v>42</v>
      </c>
      <c r="B45" s="25" t="s">
        <v>45</v>
      </c>
      <c r="C45" s="40">
        <v>10</v>
      </c>
      <c r="D45" s="25" t="s">
        <v>19</v>
      </c>
    </row>
    <row r="46" customHeight="1" spans="1:4">
      <c r="A46" s="39">
        <v>43</v>
      </c>
      <c r="B46" s="25" t="s">
        <v>46</v>
      </c>
      <c r="C46" s="40">
        <v>10</v>
      </c>
      <c r="D46" s="25" t="s">
        <v>19</v>
      </c>
    </row>
    <row r="47" customHeight="1" spans="1:4">
      <c r="A47" s="39">
        <v>44</v>
      </c>
      <c r="B47" s="25" t="s">
        <v>46</v>
      </c>
      <c r="C47" s="40">
        <v>10</v>
      </c>
      <c r="D47" s="25" t="s">
        <v>19</v>
      </c>
    </row>
    <row r="48" customHeight="1" spans="1:4">
      <c r="A48" s="39">
        <v>45</v>
      </c>
      <c r="B48" s="25" t="s">
        <v>47</v>
      </c>
      <c r="C48" s="40">
        <v>10</v>
      </c>
      <c r="D48" s="40" t="s">
        <v>10</v>
      </c>
    </row>
    <row r="49" customHeight="1" spans="1:4">
      <c r="A49" s="39">
        <v>46</v>
      </c>
      <c r="B49" s="25" t="s">
        <v>48</v>
      </c>
      <c r="C49" s="40">
        <v>7.77</v>
      </c>
      <c r="D49" s="40" t="s">
        <v>49</v>
      </c>
    </row>
    <row r="50" customHeight="1" spans="1:4">
      <c r="A50" s="39">
        <v>47</v>
      </c>
      <c r="B50" s="25" t="s">
        <v>48</v>
      </c>
      <c r="C50" s="40">
        <v>6.6</v>
      </c>
      <c r="D50" s="25" t="s">
        <v>19</v>
      </c>
    </row>
    <row r="51" customHeight="1" spans="1:4">
      <c r="A51" s="39">
        <v>48</v>
      </c>
      <c r="B51" s="25" t="s">
        <v>50</v>
      </c>
      <c r="C51" s="40">
        <v>6</v>
      </c>
      <c r="D51" s="25" t="s">
        <v>19</v>
      </c>
    </row>
    <row r="52" customHeight="1" spans="1:4">
      <c r="A52" s="39">
        <v>49</v>
      </c>
      <c r="B52" s="25" t="s">
        <v>51</v>
      </c>
      <c r="C52" s="40">
        <v>6</v>
      </c>
      <c r="D52" s="40" t="s">
        <v>49</v>
      </c>
    </row>
    <row r="53" customHeight="1" spans="1:4">
      <c r="A53" s="39">
        <v>50</v>
      </c>
      <c r="B53" s="25" t="s">
        <v>52</v>
      </c>
      <c r="C53" s="40">
        <v>5</v>
      </c>
      <c r="D53" s="40" t="s">
        <v>10</v>
      </c>
    </row>
    <row r="54" customHeight="1" spans="1:4">
      <c r="A54" s="39">
        <v>51</v>
      </c>
      <c r="B54" s="25" t="s">
        <v>53</v>
      </c>
      <c r="C54" s="40">
        <v>5</v>
      </c>
      <c r="D54" s="40" t="s">
        <v>10</v>
      </c>
    </row>
    <row r="55" customHeight="1" spans="1:4">
      <c r="A55" s="39">
        <v>52</v>
      </c>
      <c r="B55" s="25" t="s">
        <v>54</v>
      </c>
      <c r="C55" s="40">
        <v>4.83</v>
      </c>
      <c r="D55" s="40" t="s">
        <v>21</v>
      </c>
    </row>
    <row r="56" customHeight="1" spans="1:4">
      <c r="A56" s="39">
        <v>53</v>
      </c>
      <c r="B56" s="25" t="s">
        <v>55</v>
      </c>
      <c r="C56" s="40">
        <v>4</v>
      </c>
      <c r="D56" s="40" t="s">
        <v>41</v>
      </c>
    </row>
    <row r="57" customHeight="1" spans="1:4">
      <c r="A57" s="39">
        <v>54</v>
      </c>
      <c r="B57" s="25" t="s">
        <v>48</v>
      </c>
      <c r="C57" s="40">
        <v>4</v>
      </c>
      <c r="D57" s="40" t="s">
        <v>49</v>
      </c>
    </row>
    <row r="58" customHeight="1" spans="1:4">
      <c r="A58" s="39">
        <v>55</v>
      </c>
      <c r="B58" s="25" t="s">
        <v>56</v>
      </c>
      <c r="C58" s="40">
        <v>3.41</v>
      </c>
      <c r="D58" s="40" t="s">
        <v>29</v>
      </c>
    </row>
    <row r="59" customHeight="1" spans="1:4">
      <c r="A59" s="39">
        <v>56</v>
      </c>
      <c r="B59" s="25" t="s">
        <v>57</v>
      </c>
      <c r="C59" s="40">
        <v>3</v>
      </c>
      <c r="D59" s="40" t="s">
        <v>10</v>
      </c>
    </row>
    <row r="60" customHeight="1" spans="1:4">
      <c r="A60" s="39">
        <v>57</v>
      </c>
      <c r="B60" s="25" t="s">
        <v>58</v>
      </c>
      <c r="C60" s="40">
        <v>3</v>
      </c>
      <c r="D60" s="25" t="s">
        <v>59</v>
      </c>
    </row>
    <row r="61" customHeight="1" spans="1:4">
      <c r="A61" s="39">
        <v>58</v>
      </c>
      <c r="B61" s="25" t="s">
        <v>17</v>
      </c>
      <c r="C61" s="40">
        <v>2.22</v>
      </c>
      <c r="D61" s="25" t="s">
        <v>59</v>
      </c>
    </row>
    <row r="62" customHeight="1" spans="1:4">
      <c r="A62" s="39">
        <v>59</v>
      </c>
      <c r="B62" s="25" t="s">
        <v>17</v>
      </c>
      <c r="C62" s="40">
        <v>2</v>
      </c>
      <c r="D62" s="40" t="s">
        <v>29</v>
      </c>
    </row>
    <row r="63" customHeight="1" spans="1:4">
      <c r="A63" s="39">
        <v>60</v>
      </c>
      <c r="B63" s="25" t="s">
        <v>17</v>
      </c>
      <c r="C63" s="40">
        <v>2</v>
      </c>
      <c r="D63" s="40" t="s">
        <v>29</v>
      </c>
    </row>
    <row r="64" customHeight="1" spans="1:4">
      <c r="A64" s="39">
        <v>61</v>
      </c>
      <c r="B64" s="25" t="s">
        <v>60</v>
      </c>
      <c r="C64" s="40">
        <v>1.26</v>
      </c>
      <c r="D64" s="40" t="s">
        <v>10</v>
      </c>
    </row>
    <row r="65" customHeight="1" spans="1:4">
      <c r="A65" s="39">
        <v>62</v>
      </c>
      <c r="B65" s="25" t="s">
        <v>61</v>
      </c>
      <c r="C65" s="40">
        <v>1.26</v>
      </c>
      <c r="D65" s="40" t="s">
        <v>10</v>
      </c>
    </row>
    <row r="66" customHeight="1" spans="1:4">
      <c r="A66" s="39">
        <v>63</v>
      </c>
      <c r="B66" s="40" t="s">
        <v>62</v>
      </c>
      <c r="C66" s="40">
        <v>1.25</v>
      </c>
      <c r="D66" s="40" t="s">
        <v>10</v>
      </c>
    </row>
    <row r="67" customHeight="1" spans="1:4">
      <c r="A67" s="39">
        <v>64</v>
      </c>
      <c r="B67" s="25" t="s">
        <v>63</v>
      </c>
      <c r="C67" s="40">
        <v>1.25</v>
      </c>
      <c r="D67" s="40" t="s">
        <v>21</v>
      </c>
    </row>
    <row r="68" customHeight="1" spans="1:4">
      <c r="A68" s="39">
        <v>65</v>
      </c>
      <c r="B68" s="25" t="s">
        <v>64</v>
      </c>
      <c r="C68" s="40">
        <v>1.24</v>
      </c>
      <c r="D68" s="40" t="s">
        <v>21</v>
      </c>
    </row>
    <row r="69" customHeight="1" spans="1:4">
      <c r="A69" s="39">
        <v>66</v>
      </c>
      <c r="B69" s="25" t="s">
        <v>65</v>
      </c>
      <c r="C69" s="40">
        <v>1.23</v>
      </c>
      <c r="D69" s="40" t="s">
        <v>41</v>
      </c>
    </row>
    <row r="70" customHeight="1" spans="1:4">
      <c r="A70" s="39">
        <v>67</v>
      </c>
      <c r="B70" s="25" t="s">
        <v>66</v>
      </c>
      <c r="C70" s="40">
        <v>1.23</v>
      </c>
      <c r="D70" s="40" t="s">
        <v>41</v>
      </c>
    </row>
    <row r="71" customHeight="1" spans="1:4">
      <c r="A71" s="39">
        <v>68</v>
      </c>
      <c r="B71" s="25" t="s">
        <v>67</v>
      </c>
      <c r="C71" s="40">
        <v>1.22</v>
      </c>
      <c r="D71" s="40" t="s">
        <v>42</v>
      </c>
    </row>
    <row r="72" customHeight="1" spans="1:4">
      <c r="A72" s="39">
        <v>69</v>
      </c>
      <c r="B72" s="25" t="s">
        <v>68</v>
      </c>
      <c r="C72" s="40">
        <v>1.22</v>
      </c>
      <c r="D72" s="40" t="s">
        <v>29</v>
      </c>
    </row>
    <row r="73" customHeight="1" spans="1:4">
      <c r="A73" s="39">
        <v>70</v>
      </c>
      <c r="B73" s="25" t="s">
        <v>69</v>
      </c>
      <c r="C73" s="40">
        <v>1.22</v>
      </c>
      <c r="D73" s="40" t="s">
        <v>29</v>
      </c>
    </row>
    <row r="74" customHeight="1" spans="1:4">
      <c r="A74" s="39">
        <v>71</v>
      </c>
      <c r="B74" s="25" t="s">
        <v>70</v>
      </c>
      <c r="C74" s="40">
        <v>1.21</v>
      </c>
      <c r="D74" s="40" t="s">
        <v>29</v>
      </c>
    </row>
    <row r="75" customHeight="1" spans="1:4">
      <c r="A75" s="39">
        <v>72</v>
      </c>
      <c r="B75" s="25" t="s">
        <v>71</v>
      </c>
      <c r="C75" s="40">
        <v>1.2</v>
      </c>
      <c r="D75" s="25" t="s">
        <v>59</v>
      </c>
    </row>
    <row r="76" customHeight="1" spans="1:4">
      <c r="A76" s="39">
        <v>73</v>
      </c>
      <c r="B76" s="25" t="s">
        <v>72</v>
      </c>
      <c r="C76" s="40">
        <v>1.2</v>
      </c>
      <c r="D76" s="25" t="s">
        <v>59</v>
      </c>
    </row>
    <row r="77" customHeight="1" spans="1:4">
      <c r="A77" s="39">
        <v>74</v>
      </c>
      <c r="B77" s="25" t="s">
        <v>73</v>
      </c>
      <c r="C77" s="40">
        <v>1.19</v>
      </c>
      <c r="D77" s="40" t="s">
        <v>35</v>
      </c>
    </row>
    <row r="78" customHeight="1" spans="1:4">
      <c r="A78" s="39">
        <v>75</v>
      </c>
      <c r="B78" s="25" t="s">
        <v>74</v>
      </c>
      <c r="C78" s="40">
        <v>1.19</v>
      </c>
      <c r="D78" s="40" t="s">
        <v>35</v>
      </c>
    </row>
    <row r="79" customHeight="1" spans="1:7">
      <c r="A79" s="39">
        <v>76</v>
      </c>
      <c r="B79" s="25" t="s">
        <v>75</v>
      </c>
      <c r="C79" s="40">
        <v>1.19</v>
      </c>
      <c r="D79" s="40" t="s">
        <v>35</v>
      </c>
      <c r="G79" s="22"/>
    </row>
    <row r="80" customHeight="1" spans="1:4">
      <c r="A80" s="39">
        <v>77</v>
      </c>
      <c r="B80" s="25" t="s">
        <v>76</v>
      </c>
      <c r="C80" s="40">
        <v>1.18</v>
      </c>
      <c r="D80" s="40" t="s">
        <v>77</v>
      </c>
    </row>
    <row r="81" customHeight="1" spans="1:4">
      <c r="A81" s="39">
        <v>78</v>
      </c>
      <c r="B81" s="25" t="s">
        <v>78</v>
      </c>
      <c r="C81" s="40">
        <v>1.18</v>
      </c>
      <c r="D81" s="40" t="s">
        <v>77</v>
      </c>
    </row>
    <row r="82" customHeight="1" spans="1:7">
      <c r="A82" s="39">
        <v>79</v>
      </c>
      <c r="B82" s="25" t="s">
        <v>79</v>
      </c>
      <c r="C82" s="40">
        <v>1.18</v>
      </c>
      <c r="D82" s="40" t="s">
        <v>77</v>
      </c>
      <c r="G82" s="22"/>
    </row>
    <row r="83" customHeight="1" spans="1:4">
      <c r="A83" s="39">
        <v>80</v>
      </c>
      <c r="B83" s="25" t="s">
        <v>80</v>
      </c>
      <c r="C83" s="40">
        <v>1.17</v>
      </c>
      <c r="D83" s="40" t="s">
        <v>49</v>
      </c>
    </row>
    <row r="84" customHeight="1" spans="1:4">
      <c r="A84" s="39">
        <v>81</v>
      </c>
      <c r="B84" s="25" t="s">
        <v>81</v>
      </c>
      <c r="C84" s="40">
        <v>1.17</v>
      </c>
      <c r="D84" s="40" t="s">
        <v>49</v>
      </c>
    </row>
    <row r="85" customHeight="1" spans="1:4">
      <c r="A85" s="39">
        <v>82</v>
      </c>
      <c r="B85" s="25" t="s">
        <v>82</v>
      </c>
      <c r="C85" s="40">
        <v>1.17</v>
      </c>
      <c r="D85" s="40" t="s">
        <v>49</v>
      </c>
    </row>
    <row r="86" customHeight="1" spans="1:4">
      <c r="A86" s="39">
        <v>83</v>
      </c>
      <c r="B86" s="25" t="s">
        <v>83</v>
      </c>
      <c r="C86" s="40">
        <v>1.16</v>
      </c>
      <c r="D86" s="40" t="s">
        <v>84</v>
      </c>
    </row>
    <row r="87" customHeight="1" spans="1:4">
      <c r="A87" s="39">
        <v>84</v>
      </c>
      <c r="B87" s="25" t="s">
        <v>85</v>
      </c>
      <c r="C87" s="40">
        <v>1.16</v>
      </c>
      <c r="D87" s="40" t="s">
        <v>84</v>
      </c>
    </row>
    <row r="88" customHeight="1" spans="1:4">
      <c r="A88" s="39">
        <v>85</v>
      </c>
      <c r="B88" s="25" t="s">
        <v>86</v>
      </c>
      <c r="C88" s="40">
        <v>1.16</v>
      </c>
      <c r="D88" s="40" t="s">
        <v>84</v>
      </c>
    </row>
    <row r="89" customHeight="1" spans="1:4">
      <c r="A89" s="39">
        <v>86</v>
      </c>
      <c r="B89" s="25" t="s">
        <v>87</v>
      </c>
      <c r="C89" s="40">
        <v>1.15</v>
      </c>
      <c r="D89" s="40" t="s">
        <v>88</v>
      </c>
    </row>
    <row r="90" customHeight="1" spans="1:4">
      <c r="A90" s="39">
        <v>87</v>
      </c>
      <c r="B90" s="43" t="s">
        <v>89</v>
      </c>
      <c r="C90" s="44">
        <v>1.15</v>
      </c>
      <c r="D90" s="44" t="s">
        <v>88</v>
      </c>
    </row>
    <row r="91" customHeight="1" spans="1:4">
      <c r="A91" s="39">
        <v>88</v>
      </c>
      <c r="B91" s="40" t="s">
        <v>90</v>
      </c>
      <c r="C91" s="40">
        <v>1.15</v>
      </c>
      <c r="D91" s="40" t="s">
        <v>88</v>
      </c>
    </row>
    <row r="92" customHeight="1" spans="1:4">
      <c r="A92" s="39">
        <v>89</v>
      </c>
      <c r="B92" s="25" t="s">
        <v>91</v>
      </c>
      <c r="C92" s="40">
        <v>1.14</v>
      </c>
      <c r="D92" s="25" t="s">
        <v>92</v>
      </c>
    </row>
    <row r="93" customHeight="1" spans="1:4">
      <c r="A93" s="39">
        <v>90</v>
      </c>
      <c r="B93" s="25" t="s">
        <v>93</v>
      </c>
      <c r="C93" s="40">
        <v>1.14</v>
      </c>
      <c r="D93" s="25" t="s">
        <v>92</v>
      </c>
    </row>
    <row r="94" customHeight="1" spans="1:4">
      <c r="A94" s="39">
        <v>91</v>
      </c>
      <c r="B94" s="21" t="s">
        <v>94</v>
      </c>
      <c r="C94" s="41">
        <v>1.14</v>
      </c>
      <c r="D94" s="25" t="s">
        <v>92</v>
      </c>
    </row>
    <row r="95" customHeight="1" spans="1:4">
      <c r="A95" s="39">
        <v>92</v>
      </c>
      <c r="B95" s="25" t="s">
        <v>95</v>
      </c>
      <c r="C95" s="40">
        <v>1.13</v>
      </c>
      <c r="D95" s="40" t="s">
        <v>96</v>
      </c>
    </row>
    <row r="96" customHeight="1" spans="1:4">
      <c r="A96" s="39">
        <v>93</v>
      </c>
      <c r="B96" s="25" t="s">
        <v>97</v>
      </c>
      <c r="C96" s="40">
        <v>1.13</v>
      </c>
      <c r="D96" s="40" t="s">
        <v>96</v>
      </c>
    </row>
    <row r="97" customHeight="1" spans="1:4">
      <c r="A97" s="39">
        <v>94</v>
      </c>
      <c r="B97" s="25" t="s">
        <v>98</v>
      </c>
      <c r="C97" s="40">
        <v>1.13</v>
      </c>
      <c r="D97" s="40" t="s">
        <v>96</v>
      </c>
    </row>
    <row r="98" customHeight="1" spans="1:4">
      <c r="A98" s="39">
        <v>95</v>
      </c>
      <c r="B98" s="25" t="s">
        <v>99</v>
      </c>
      <c r="C98" s="40">
        <v>1.12</v>
      </c>
      <c r="D98" s="40" t="s">
        <v>100</v>
      </c>
    </row>
    <row r="99" customHeight="1" spans="1:4">
      <c r="A99" s="39">
        <v>96</v>
      </c>
      <c r="B99" s="25" t="s">
        <v>101</v>
      </c>
      <c r="C99" s="40">
        <v>1.12</v>
      </c>
      <c r="D99" s="40" t="s">
        <v>100</v>
      </c>
    </row>
    <row r="100" customHeight="1" spans="1:4">
      <c r="A100" s="39">
        <v>97</v>
      </c>
      <c r="B100" s="25" t="s">
        <v>102</v>
      </c>
      <c r="C100" s="40">
        <v>1.12</v>
      </c>
      <c r="D100" s="40" t="s">
        <v>100</v>
      </c>
    </row>
    <row r="101" customHeight="1" spans="1:4">
      <c r="A101" s="39">
        <v>98</v>
      </c>
      <c r="B101" s="25" t="s">
        <v>103</v>
      </c>
      <c r="C101" s="40">
        <v>1.11</v>
      </c>
      <c r="D101" s="40" t="s">
        <v>104</v>
      </c>
    </row>
    <row r="102" customHeight="1" spans="1:4">
      <c r="A102" s="39">
        <v>99</v>
      </c>
      <c r="B102" s="25" t="s">
        <v>105</v>
      </c>
      <c r="C102" s="40">
        <v>1.11</v>
      </c>
      <c r="D102" s="40" t="s">
        <v>104</v>
      </c>
    </row>
    <row r="103" customHeight="1" spans="1:4">
      <c r="A103" s="39">
        <v>100</v>
      </c>
      <c r="B103" s="25" t="s">
        <v>106</v>
      </c>
      <c r="C103" s="40">
        <v>1.11</v>
      </c>
      <c r="D103" s="40" t="s">
        <v>104</v>
      </c>
    </row>
    <row r="104" customHeight="1" spans="1:4">
      <c r="A104" s="39">
        <v>101</v>
      </c>
      <c r="B104" s="25" t="s">
        <v>107</v>
      </c>
      <c r="C104" s="40">
        <v>1.1</v>
      </c>
      <c r="D104" s="40" t="s">
        <v>108</v>
      </c>
    </row>
    <row r="105" customHeight="1" spans="1:4">
      <c r="A105" s="39">
        <v>102</v>
      </c>
      <c r="B105" s="25" t="s">
        <v>109</v>
      </c>
      <c r="C105" s="40">
        <v>1.1</v>
      </c>
      <c r="D105" s="40" t="s">
        <v>108</v>
      </c>
    </row>
    <row r="106" customHeight="1" spans="1:4">
      <c r="A106" s="39">
        <v>103</v>
      </c>
      <c r="B106" s="25" t="s">
        <v>110</v>
      </c>
      <c r="C106" s="40">
        <v>1.1</v>
      </c>
      <c r="D106" s="40" t="s">
        <v>108</v>
      </c>
    </row>
    <row r="107" customHeight="1" spans="1:4">
      <c r="A107" s="39">
        <v>104</v>
      </c>
      <c r="B107" s="25" t="s">
        <v>111</v>
      </c>
      <c r="C107" s="40">
        <v>1.09</v>
      </c>
      <c r="D107" s="40" t="s">
        <v>112</v>
      </c>
    </row>
    <row r="108" customHeight="1" spans="1:4">
      <c r="A108" s="39">
        <v>105</v>
      </c>
      <c r="B108" s="25" t="s">
        <v>113</v>
      </c>
      <c r="C108" s="40">
        <v>1.09</v>
      </c>
      <c r="D108" s="40" t="s">
        <v>112</v>
      </c>
    </row>
    <row r="109" customHeight="1" spans="1:4">
      <c r="A109" s="39">
        <v>106</v>
      </c>
      <c r="B109" s="25" t="s">
        <v>114</v>
      </c>
      <c r="C109" s="40">
        <v>1.09</v>
      </c>
      <c r="D109" s="40" t="s">
        <v>112</v>
      </c>
    </row>
    <row r="110" customHeight="1" spans="1:4">
      <c r="A110" s="39">
        <v>107</v>
      </c>
      <c r="B110" s="25" t="s">
        <v>115</v>
      </c>
      <c r="C110" s="40">
        <v>1.08</v>
      </c>
      <c r="D110" s="40" t="s">
        <v>116</v>
      </c>
    </row>
    <row r="111" customHeight="1" spans="1:4">
      <c r="A111" s="39">
        <v>108</v>
      </c>
      <c r="B111" s="25" t="s">
        <v>117</v>
      </c>
      <c r="C111" s="40">
        <v>1.08</v>
      </c>
      <c r="D111" s="40" t="s">
        <v>116</v>
      </c>
    </row>
    <row r="112" customHeight="1" spans="1:4">
      <c r="A112" s="39">
        <v>109</v>
      </c>
      <c r="B112" s="25" t="s">
        <v>118</v>
      </c>
      <c r="C112" s="40">
        <v>1.08</v>
      </c>
      <c r="D112" s="40" t="s">
        <v>116</v>
      </c>
    </row>
    <row r="113" customHeight="1" spans="1:4">
      <c r="A113" s="39">
        <v>110</v>
      </c>
      <c r="B113" s="25" t="s">
        <v>119</v>
      </c>
      <c r="C113" s="40">
        <v>1.07</v>
      </c>
      <c r="D113" s="40" t="s">
        <v>18</v>
      </c>
    </row>
    <row r="114" customHeight="1" spans="1:4">
      <c r="A114" s="39">
        <v>111</v>
      </c>
      <c r="B114" s="25" t="s">
        <v>120</v>
      </c>
      <c r="C114" s="40">
        <v>1.07</v>
      </c>
      <c r="D114" s="40" t="s">
        <v>18</v>
      </c>
    </row>
    <row r="115" customHeight="1" spans="1:4">
      <c r="A115" s="39">
        <v>112</v>
      </c>
      <c r="B115" s="25" t="s">
        <v>121</v>
      </c>
      <c r="C115" s="40">
        <v>1.07</v>
      </c>
      <c r="D115" s="40" t="s">
        <v>18</v>
      </c>
    </row>
    <row r="116" customHeight="1" spans="1:4">
      <c r="A116" s="39">
        <v>113</v>
      </c>
      <c r="B116" s="25" t="s">
        <v>122</v>
      </c>
      <c r="C116" s="40">
        <v>1.06</v>
      </c>
      <c r="D116" s="40" t="s">
        <v>123</v>
      </c>
    </row>
    <row r="117" customHeight="1" spans="1:4">
      <c r="A117" s="39">
        <v>114</v>
      </c>
      <c r="B117" s="25" t="s">
        <v>124</v>
      </c>
      <c r="C117" s="40">
        <v>1.06</v>
      </c>
      <c r="D117" s="40" t="s">
        <v>123</v>
      </c>
    </row>
    <row r="118" customHeight="1" spans="1:4">
      <c r="A118" s="39">
        <v>115</v>
      </c>
      <c r="B118" s="25" t="s">
        <v>125</v>
      </c>
      <c r="C118" s="40">
        <v>1.06</v>
      </c>
      <c r="D118" s="40" t="s">
        <v>123</v>
      </c>
    </row>
    <row r="119" customHeight="1" spans="1:4">
      <c r="A119" s="39">
        <v>116</v>
      </c>
      <c r="B119" s="25" t="s">
        <v>126</v>
      </c>
      <c r="C119" s="40">
        <v>1.05</v>
      </c>
      <c r="D119" s="40" t="s">
        <v>127</v>
      </c>
    </row>
    <row r="120" customHeight="1" spans="1:4">
      <c r="A120" s="39">
        <v>117</v>
      </c>
      <c r="B120" s="25" t="s">
        <v>128</v>
      </c>
      <c r="C120" s="40">
        <v>1.05</v>
      </c>
      <c r="D120" s="40" t="s">
        <v>127</v>
      </c>
    </row>
    <row r="121" customHeight="1" spans="1:4">
      <c r="A121" s="39">
        <v>118</v>
      </c>
      <c r="B121" s="25" t="s">
        <v>129</v>
      </c>
      <c r="C121" s="40">
        <v>1.05</v>
      </c>
      <c r="D121" s="40" t="s">
        <v>127</v>
      </c>
    </row>
    <row r="122" customHeight="1" spans="1:4">
      <c r="A122" s="39">
        <v>119</v>
      </c>
      <c r="B122" s="25" t="s">
        <v>130</v>
      </c>
      <c r="C122" s="40">
        <v>1.04</v>
      </c>
      <c r="D122" s="40" t="s">
        <v>131</v>
      </c>
    </row>
    <row r="123" customHeight="1" spans="1:4">
      <c r="A123" s="39">
        <v>120</v>
      </c>
      <c r="B123" s="25" t="s">
        <v>132</v>
      </c>
      <c r="C123" s="40">
        <v>1.04</v>
      </c>
      <c r="D123" s="40" t="s">
        <v>131</v>
      </c>
    </row>
    <row r="124" customHeight="1" spans="1:4">
      <c r="A124" s="39">
        <v>121</v>
      </c>
      <c r="B124" s="25" t="s">
        <v>133</v>
      </c>
      <c r="C124" s="40">
        <v>1.04</v>
      </c>
      <c r="D124" s="40" t="s">
        <v>131</v>
      </c>
    </row>
    <row r="125" customHeight="1" spans="1:4">
      <c r="A125" s="39">
        <v>122</v>
      </c>
      <c r="B125" s="25" t="s">
        <v>134</v>
      </c>
      <c r="C125" s="40">
        <v>1.03</v>
      </c>
      <c r="D125" s="40" t="s">
        <v>135</v>
      </c>
    </row>
    <row r="126" customHeight="1" spans="1:4">
      <c r="A126" s="39">
        <v>123</v>
      </c>
      <c r="B126" s="25" t="s">
        <v>136</v>
      </c>
      <c r="C126" s="40">
        <v>1.03</v>
      </c>
      <c r="D126" s="40" t="s">
        <v>135</v>
      </c>
    </row>
    <row r="127" customHeight="1" spans="1:4">
      <c r="A127" s="39">
        <v>124</v>
      </c>
      <c r="B127" s="25" t="s">
        <v>137</v>
      </c>
      <c r="C127" s="40">
        <v>1.02</v>
      </c>
      <c r="D127" s="40" t="s">
        <v>138</v>
      </c>
    </row>
    <row r="128" customHeight="1" spans="1:4">
      <c r="A128" s="39">
        <v>125</v>
      </c>
      <c r="B128" s="45" t="s">
        <v>139</v>
      </c>
      <c r="C128" s="40">
        <v>1.02</v>
      </c>
      <c r="D128" s="40" t="s">
        <v>138</v>
      </c>
    </row>
    <row r="129" customHeight="1" spans="1:4">
      <c r="A129" s="39">
        <v>126</v>
      </c>
      <c r="B129" s="25" t="s">
        <v>140</v>
      </c>
      <c r="C129" s="40">
        <v>1.01</v>
      </c>
      <c r="D129" s="40" t="s">
        <v>141</v>
      </c>
    </row>
    <row r="130" customHeight="1" spans="1:4">
      <c r="A130" s="39">
        <v>127</v>
      </c>
      <c r="B130" s="25" t="s">
        <v>142</v>
      </c>
      <c r="C130" s="40">
        <v>1.01</v>
      </c>
      <c r="D130" s="40" t="s">
        <v>141</v>
      </c>
    </row>
    <row r="131" customHeight="1" spans="1:4">
      <c r="A131" s="39">
        <v>128</v>
      </c>
      <c r="B131" s="25" t="s">
        <v>143</v>
      </c>
      <c r="C131" s="40">
        <v>1</v>
      </c>
      <c r="D131" s="40" t="s">
        <v>29</v>
      </c>
    </row>
    <row r="132" customHeight="1" spans="1:4">
      <c r="A132" s="39">
        <v>129</v>
      </c>
      <c r="B132" s="25" t="s">
        <v>144</v>
      </c>
      <c r="C132" s="40">
        <v>1</v>
      </c>
      <c r="D132" s="40" t="s">
        <v>29</v>
      </c>
    </row>
    <row r="133" customHeight="1" spans="1:4">
      <c r="A133" s="39">
        <v>130</v>
      </c>
      <c r="B133" s="25" t="s">
        <v>145</v>
      </c>
      <c r="C133" s="40">
        <v>1</v>
      </c>
      <c r="D133" s="40" t="s">
        <v>29</v>
      </c>
    </row>
    <row r="134" customHeight="1" spans="1:4">
      <c r="A134" s="39">
        <v>131</v>
      </c>
      <c r="B134" s="25" t="s">
        <v>145</v>
      </c>
      <c r="C134" s="40">
        <v>1</v>
      </c>
      <c r="D134" s="40" t="s">
        <v>29</v>
      </c>
    </row>
    <row r="135" customHeight="1" spans="1:4">
      <c r="A135" s="39">
        <v>132</v>
      </c>
      <c r="B135" s="25" t="s">
        <v>145</v>
      </c>
      <c r="C135" s="40">
        <v>1</v>
      </c>
      <c r="D135" s="40" t="s">
        <v>29</v>
      </c>
    </row>
    <row r="136" customHeight="1" spans="1:4">
      <c r="A136" s="39">
        <v>133</v>
      </c>
      <c r="B136" s="25" t="s">
        <v>146</v>
      </c>
      <c r="C136" s="40">
        <v>1</v>
      </c>
      <c r="D136" s="40" t="s">
        <v>147</v>
      </c>
    </row>
    <row r="137" customHeight="1" spans="1:4">
      <c r="A137" s="39">
        <v>134</v>
      </c>
      <c r="B137" s="25" t="s">
        <v>148</v>
      </c>
      <c r="C137" s="40">
        <v>1</v>
      </c>
      <c r="D137" s="40" t="s">
        <v>18</v>
      </c>
    </row>
    <row r="138" customHeight="1" spans="1:4">
      <c r="A138" s="39">
        <v>135</v>
      </c>
      <c r="B138" s="25" t="s">
        <v>145</v>
      </c>
      <c r="C138" s="40">
        <v>1</v>
      </c>
      <c r="D138" s="40" t="s">
        <v>29</v>
      </c>
    </row>
    <row r="139" customHeight="1" spans="1:4">
      <c r="A139" s="39">
        <v>136</v>
      </c>
      <c r="B139" s="25" t="s">
        <v>145</v>
      </c>
      <c r="C139" s="40">
        <v>1</v>
      </c>
      <c r="D139" s="40" t="s">
        <v>29</v>
      </c>
    </row>
    <row r="140" customHeight="1" spans="1:4">
      <c r="A140" s="39">
        <v>137</v>
      </c>
      <c r="B140" s="25" t="s">
        <v>145</v>
      </c>
      <c r="C140" s="40">
        <v>1</v>
      </c>
      <c r="D140" s="40" t="s">
        <v>29</v>
      </c>
    </row>
    <row r="141" customHeight="1" spans="1:4">
      <c r="A141" s="39">
        <v>138</v>
      </c>
      <c r="B141" s="25" t="s">
        <v>145</v>
      </c>
      <c r="C141" s="40">
        <v>1</v>
      </c>
      <c r="D141" s="40" t="s">
        <v>29</v>
      </c>
    </row>
    <row r="142" customHeight="1" spans="1:4">
      <c r="A142" s="39">
        <v>139</v>
      </c>
      <c r="B142" s="25" t="s">
        <v>149</v>
      </c>
      <c r="C142" s="40">
        <v>1</v>
      </c>
      <c r="D142" s="40" t="s">
        <v>29</v>
      </c>
    </row>
    <row r="143" customHeight="1" spans="1:4">
      <c r="A143" s="39">
        <v>140</v>
      </c>
      <c r="B143" s="25" t="s">
        <v>150</v>
      </c>
      <c r="C143" s="40">
        <v>1</v>
      </c>
      <c r="D143" s="40" t="s">
        <v>147</v>
      </c>
    </row>
    <row r="144" customHeight="1" spans="1:4">
      <c r="A144" s="39">
        <v>141</v>
      </c>
      <c r="B144" s="25" t="s">
        <v>55</v>
      </c>
      <c r="C144" s="40">
        <v>0.97</v>
      </c>
      <c r="D144" s="40" t="s">
        <v>29</v>
      </c>
    </row>
    <row r="145" customHeight="1" spans="1:4">
      <c r="A145" s="39">
        <v>142</v>
      </c>
      <c r="B145" s="25" t="s">
        <v>151</v>
      </c>
      <c r="C145" s="40">
        <v>0.25</v>
      </c>
      <c r="D145" s="40" t="s">
        <v>41</v>
      </c>
    </row>
    <row r="146" customHeight="1" spans="1:4">
      <c r="A146" s="46" t="s">
        <v>152</v>
      </c>
      <c r="B146" s="46"/>
      <c r="C146" s="47">
        <f>SUM(C4:C145)</f>
        <v>350511.79</v>
      </c>
      <c r="D146" s="21"/>
    </row>
    <row r="148" customHeight="1" spans="1:5">
      <c r="A148" s="11" t="s">
        <v>153</v>
      </c>
      <c r="B148" s="11"/>
      <c r="C148" s="11"/>
      <c r="D148" s="11"/>
      <c r="E148" s="48"/>
    </row>
    <row r="149" ht="51" customHeight="1" spans="1:5">
      <c r="A149" s="14" t="s">
        <v>2</v>
      </c>
      <c r="B149" s="14" t="s">
        <v>154</v>
      </c>
      <c r="C149" s="14" t="s">
        <v>155</v>
      </c>
      <c r="D149" s="49" t="s">
        <v>5</v>
      </c>
      <c r="E149" s="49" t="s">
        <v>156</v>
      </c>
    </row>
    <row r="150" ht="361" customHeight="1" spans="1:5">
      <c r="A150" s="39">
        <v>1</v>
      </c>
      <c r="B150" s="50" t="s">
        <v>9</v>
      </c>
      <c r="C150" s="18">
        <v>150000</v>
      </c>
      <c r="D150" s="50" t="s">
        <v>141</v>
      </c>
      <c r="E150" s="51" t="s">
        <v>157</v>
      </c>
    </row>
    <row r="151" ht="54" customHeight="1" spans="1:5">
      <c r="A151" s="52" t="s">
        <v>158</v>
      </c>
      <c r="B151" s="53"/>
      <c r="C151" s="52">
        <f>SUM(C150:C150)</f>
        <v>150000</v>
      </c>
      <c r="D151" s="47"/>
      <c r="E151" s="21"/>
    </row>
  </sheetData>
  <mergeCells count="5">
    <mergeCell ref="A1:D1"/>
    <mergeCell ref="A2:D2"/>
    <mergeCell ref="A146:B146"/>
    <mergeCell ref="A148:E148"/>
    <mergeCell ref="A151:B151"/>
  </mergeCells>
  <printOptions horizontalCentered="1"/>
  <pageMargins left="0.700694444444445" right="0.700694444444445" top="0.751388888888889" bottom="0.751388888888889" header="0.298611111111111" footer="0.298611111111111"/>
  <pageSetup paperSize="9" orientation="portrait"/>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R80"/>
  <sheetViews>
    <sheetView tabSelected="1" workbookViewId="0">
      <selection activeCell="H6" sqref="H6"/>
    </sheetView>
  </sheetViews>
  <sheetFormatPr defaultColWidth="8.875" defaultRowHeight="24.95" customHeight="1"/>
  <cols>
    <col min="1" max="1" width="6.625" style="4" customWidth="1"/>
    <col min="2" max="2" width="27.75" style="5" customWidth="1"/>
    <col min="3" max="3" width="13.625" style="6" customWidth="1"/>
    <col min="4" max="4" width="38.875" style="7" customWidth="1"/>
    <col min="5" max="16355" width="8.875" style="8"/>
    <col min="16356" max="16384" width="8.875" style="9"/>
  </cols>
  <sheetData>
    <row r="1" s="1" customFormat="1" ht="57.95" customHeight="1" spans="1:4">
      <c r="A1" s="10" t="s">
        <v>159</v>
      </c>
      <c r="B1" s="11"/>
      <c r="C1" s="10"/>
      <c r="D1" s="12"/>
    </row>
    <row r="2" s="2" customFormat="1" ht="49" customHeight="1" spans="1:4">
      <c r="A2" s="13" t="s">
        <v>2</v>
      </c>
      <c r="B2" s="14" t="s">
        <v>160</v>
      </c>
      <c r="C2" s="15" t="s">
        <v>161</v>
      </c>
      <c r="D2" s="14" t="s">
        <v>162</v>
      </c>
    </row>
    <row r="3" s="2" customFormat="1" ht="39" customHeight="1" spans="1:16372">
      <c r="A3" s="16">
        <v>1</v>
      </c>
      <c r="B3" s="17" t="s">
        <v>163</v>
      </c>
      <c r="C3" s="18">
        <v>134100</v>
      </c>
      <c r="D3" s="19" t="s">
        <v>164</v>
      </c>
      <c r="XEB3" s="3"/>
      <c r="XEC3" s="3"/>
      <c r="XED3" s="3"/>
      <c r="XEE3" s="3"/>
      <c r="XEF3" s="3"/>
      <c r="XEG3" s="3"/>
      <c r="XEH3" s="3"/>
      <c r="XEI3" s="3"/>
      <c r="XEJ3" s="3"/>
      <c r="XEK3" s="3"/>
      <c r="XEL3" s="3"/>
      <c r="XEM3" s="3"/>
      <c r="XEN3" s="3"/>
      <c r="XEO3" s="3"/>
      <c r="XEP3" s="3"/>
      <c r="XEQ3" s="3"/>
      <c r="XER3" s="3"/>
    </row>
    <row r="4" s="3" customFormat="1" ht="54" customHeight="1" spans="1:4">
      <c r="A4" s="16">
        <v>2</v>
      </c>
      <c r="B4" s="17" t="s">
        <v>163</v>
      </c>
      <c r="C4" s="18">
        <v>50000</v>
      </c>
      <c r="D4" s="20" t="s">
        <v>165</v>
      </c>
    </row>
    <row r="5" ht="54" customHeight="1" spans="1:4">
      <c r="A5" s="16">
        <v>3</v>
      </c>
      <c r="B5" s="17" t="s">
        <v>163</v>
      </c>
      <c r="C5" s="18">
        <v>860</v>
      </c>
      <c r="D5" s="20" t="s">
        <v>166</v>
      </c>
    </row>
    <row r="6" ht="53" customHeight="1" spans="1:4">
      <c r="A6" s="16">
        <v>4</v>
      </c>
      <c r="B6" s="17" t="s">
        <v>163</v>
      </c>
      <c r="C6" s="18">
        <v>730</v>
      </c>
      <c r="D6" s="20" t="s">
        <v>167</v>
      </c>
    </row>
    <row r="7" ht="49" customHeight="1" spans="1:4">
      <c r="A7" s="16">
        <v>5</v>
      </c>
      <c r="B7" s="21" t="s">
        <v>168</v>
      </c>
      <c r="C7" s="18">
        <v>3455</v>
      </c>
      <c r="D7" s="20" t="s">
        <v>169</v>
      </c>
    </row>
    <row r="8" ht="49" customHeight="1" spans="1:4">
      <c r="A8" s="16">
        <v>6</v>
      </c>
      <c r="B8" s="21" t="s">
        <v>168</v>
      </c>
      <c r="C8" s="18">
        <v>3455</v>
      </c>
      <c r="D8" s="20" t="s">
        <v>170</v>
      </c>
    </row>
    <row r="9" ht="49" customHeight="1" spans="1:4">
      <c r="A9" s="16">
        <v>7</v>
      </c>
      <c r="B9" s="21" t="s">
        <v>168</v>
      </c>
      <c r="C9" s="18">
        <v>3455</v>
      </c>
      <c r="D9" s="20" t="s">
        <v>171</v>
      </c>
    </row>
    <row r="10" ht="49" customHeight="1" spans="1:4">
      <c r="A10" s="16">
        <v>8</v>
      </c>
      <c r="B10" s="21" t="s">
        <v>168</v>
      </c>
      <c r="C10" s="18">
        <v>3455</v>
      </c>
      <c r="D10" s="20" t="s">
        <v>172</v>
      </c>
    </row>
    <row r="11" ht="49" customHeight="1" spans="1:4">
      <c r="A11" s="16">
        <v>9</v>
      </c>
      <c r="B11" s="21" t="s">
        <v>168</v>
      </c>
      <c r="C11" s="18">
        <v>3455</v>
      </c>
      <c r="D11" s="20" t="s">
        <v>173</v>
      </c>
    </row>
    <row r="12" ht="49" customHeight="1" spans="1:4">
      <c r="A12" s="16">
        <v>10</v>
      </c>
      <c r="B12" s="21" t="s">
        <v>168</v>
      </c>
      <c r="C12" s="18">
        <v>3455</v>
      </c>
      <c r="D12" s="20" t="s">
        <v>174</v>
      </c>
    </row>
    <row r="13" ht="49" customHeight="1" spans="1:4">
      <c r="A13" s="16">
        <v>11</v>
      </c>
      <c r="B13" s="21" t="s">
        <v>168</v>
      </c>
      <c r="C13" s="18">
        <v>3455</v>
      </c>
      <c r="D13" s="20" t="s">
        <v>175</v>
      </c>
    </row>
    <row r="14" ht="49" customHeight="1" spans="1:9">
      <c r="A14" s="16">
        <v>12</v>
      </c>
      <c r="B14" s="21" t="s">
        <v>168</v>
      </c>
      <c r="C14" s="18">
        <v>3455</v>
      </c>
      <c r="D14" s="20" t="s">
        <v>176</v>
      </c>
      <c r="G14" s="22"/>
      <c r="H14" s="23"/>
      <c r="I14" s="26"/>
    </row>
    <row r="15" ht="49" customHeight="1" spans="1:4">
      <c r="A15" s="16">
        <v>13</v>
      </c>
      <c r="B15" s="21" t="s">
        <v>168</v>
      </c>
      <c r="C15" s="18">
        <v>3455</v>
      </c>
      <c r="D15" s="20" t="s">
        <v>177</v>
      </c>
    </row>
    <row r="16" ht="49" customHeight="1" spans="1:4">
      <c r="A16" s="16">
        <v>14</v>
      </c>
      <c r="B16" s="21" t="s">
        <v>168</v>
      </c>
      <c r="C16" s="18">
        <v>3455</v>
      </c>
      <c r="D16" s="20" t="s">
        <v>178</v>
      </c>
    </row>
    <row r="17" ht="49" customHeight="1" spans="1:4">
      <c r="A17" s="16">
        <v>15</v>
      </c>
      <c r="B17" s="21" t="s">
        <v>168</v>
      </c>
      <c r="C17" s="18">
        <v>3455</v>
      </c>
      <c r="D17" s="20" t="s">
        <v>179</v>
      </c>
    </row>
    <row r="18" ht="49" customHeight="1" spans="1:4">
      <c r="A18" s="16">
        <v>16</v>
      </c>
      <c r="B18" s="21" t="s">
        <v>168</v>
      </c>
      <c r="C18" s="18">
        <v>3455</v>
      </c>
      <c r="D18" s="20" t="s">
        <v>180</v>
      </c>
    </row>
    <row r="19" ht="49" customHeight="1" spans="1:4">
      <c r="A19" s="16">
        <v>17</v>
      </c>
      <c r="B19" s="21" t="s">
        <v>168</v>
      </c>
      <c r="C19" s="18">
        <v>3455</v>
      </c>
      <c r="D19" s="20" t="s">
        <v>181</v>
      </c>
    </row>
    <row r="20" ht="49" customHeight="1" spans="1:4">
      <c r="A20" s="16">
        <v>18</v>
      </c>
      <c r="B20" s="21" t="s">
        <v>168</v>
      </c>
      <c r="C20" s="18">
        <v>3455</v>
      </c>
      <c r="D20" s="20" t="s">
        <v>182</v>
      </c>
    </row>
    <row r="21" ht="49" customHeight="1" spans="1:4">
      <c r="A21" s="16">
        <v>19</v>
      </c>
      <c r="B21" s="21" t="s">
        <v>168</v>
      </c>
      <c r="C21" s="18">
        <v>3455</v>
      </c>
      <c r="D21" s="20" t="s">
        <v>183</v>
      </c>
    </row>
    <row r="22" ht="49" customHeight="1" spans="1:4">
      <c r="A22" s="16">
        <v>20</v>
      </c>
      <c r="B22" s="21" t="s">
        <v>168</v>
      </c>
      <c r="C22" s="18">
        <v>3455</v>
      </c>
      <c r="D22" s="20" t="s">
        <v>184</v>
      </c>
    </row>
    <row r="23" ht="49" customHeight="1" spans="1:4">
      <c r="A23" s="16">
        <v>21</v>
      </c>
      <c r="B23" s="21" t="s">
        <v>168</v>
      </c>
      <c r="C23" s="18">
        <v>3455</v>
      </c>
      <c r="D23" s="20" t="s">
        <v>185</v>
      </c>
    </row>
    <row r="24" ht="49" customHeight="1" spans="1:4">
      <c r="A24" s="16">
        <v>22</v>
      </c>
      <c r="B24" s="21" t="s">
        <v>168</v>
      </c>
      <c r="C24" s="18">
        <v>3455</v>
      </c>
      <c r="D24" s="20" t="s">
        <v>186</v>
      </c>
    </row>
    <row r="25" ht="49" customHeight="1" spans="1:4">
      <c r="A25" s="16">
        <v>23</v>
      </c>
      <c r="B25" s="21" t="s">
        <v>168</v>
      </c>
      <c r="C25" s="18">
        <v>3455</v>
      </c>
      <c r="D25" s="20" t="s">
        <v>187</v>
      </c>
    </row>
    <row r="26" ht="49" customHeight="1" spans="1:4">
      <c r="A26" s="16">
        <v>24</v>
      </c>
      <c r="B26" s="21" t="s">
        <v>168</v>
      </c>
      <c r="C26" s="18">
        <v>3455</v>
      </c>
      <c r="D26" s="20" t="s">
        <v>188</v>
      </c>
    </row>
    <row r="27" ht="49" customHeight="1" spans="1:4">
      <c r="A27" s="16">
        <v>25</v>
      </c>
      <c r="B27" s="21" t="s">
        <v>168</v>
      </c>
      <c r="C27" s="18">
        <v>3455</v>
      </c>
      <c r="D27" s="20" t="s">
        <v>189</v>
      </c>
    </row>
    <row r="28" ht="49" customHeight="1" spans="1:4">
      <c r="A28" s="16">
        <v>26</v>
      </c>
      <c r="B28" s="21" t="s">
        <v>168</v>
      </c>
      <c r="C28" s="18">
        <v>3455</v>
      </c>
      <c r="D28" s="20" t="s">
        <v>190</v>
      </c>
    </row>
    <row r="29" ht="49" customHeight="1" spans="1:4">
      <c r="A29" s="16">
        <v>27</v>
      </c>
      <c r="B29" s="21" t="s">
        <v>168</v>
      </c>
      <c r="C29" s="18">
        <v>3455</v>
      </c>
      <c r="D29" s="20" t="s">
        <v>191</v>
      </c>
    </row>
    <row r="30" ht="49" customHeight="1" spans="1:4">
      <c r="A30" s="16">
        <v>28</v>
      </c>
      <c r="B30" s="21" t="s">
        <v>168</v>
      </c>
      <c r="C30" s="18">
        <v>3455</v>
      </c>
      <c r="D30" s="24" t="s">
        <v>192</v>
      </c>
    </row>
    <row r="31" ht="49" customHeight="1" spans="1:4">
      <c r="A31" s="16">
        <v>29</v>
      </c>
      <c r="B31" s="21" t="s">
        <v>168</v>
      </c>
      <c r="C31" s="18">
        <v>3455</v>
      </c>
      <c r="D31" s="24" t="s">
        <v>193</v>
      </c>
    </row>
    <row r="32" ht="49" customHeight="1" spans="1:4">
      <c r="A32" s="16">
        <v>30</v>
      </c>
      <c r="B32" s="21" t="s">
        <v>168</v>
      </c>
      <c r="C32" s="18">
        <v>3455</v>
      </c>
      <c r="D32" s="24" t="s">
        <v>194</v>
      </c>
    </row>
    <row r="33" ht="49" customHeight="1" spans="1:4">
      <c r="A33" s="16">
        <v>31</v>
      </c>
      <c r="B33" s="21" t="s">
        <v>168</v>
      </c>
      <c r="C33" s="18">
        <v>3455</v>
      </c>
      <c r="D33" s="24" t="s">
        <v>195</v>
      </c>
    </row>
    <row r="34" ht="49" customHeight="1" spans="1:4">
      <c r="A34" s="16">
        <v>32</v>
      </c>
      <c r="B34" s="21" t="s">
        <v>168</v>
      </c>
      <c r="C34" s="18">
        <v>3455</v>
      </c>
      <c r="D34" s="24" t="s">
        <v>196</v>
      </c>
    </row>
    <row r="35" ht="49" customHeight="1" spans="1:4">
      <c r="A35" s="16">
        <v>33</v>
      </c>
      <c r="B35" s="21" t="s">
        <v>168</v>
      </c>
      <c r="C35" s="18">
        <v>3455</v>
      </c>
      <c r="D35" s="24" t="s">
        <v>197</v>
      </c>
    </row>
    <row r="36" ht="49" customHeight="1" spans="1:4">
      <c r="A36" s="16">
        <v>34</v>
      </c>
      <c r="B36" s="21" t="s">
        <v>168</v>
      </c>
      <c r="C36" s="18">
        <v>3455</v>
      </c>
      <c r="D36" s="24" t="s">
        <v>198</v>
      </c>
    </row>
    <row r="37" ht="49" customHeight="1" spans="1:4">
      <c r="A37" s="16">
        <v>35</v>
      </c>
      <c r="B37" s="21" t="s">
        <v>168</v>
      </c>
      <c r="C37" s="18">
        <v>3455</v>
      </c>
      <c r="D37" s="24" t="s">
        <v>199</v>
      </c>
    </row>
    <row r="38" ht="49" customHeight="1" spans="1:4">
      <c r="A38" s="16">
        <v>36</v>
      </c>
      <c r="B38" s="21" t="s">
        <v>168</v>
      </c>
      <c r="C38" s="18">
        <v>3455</v>
      </c>
      <c r="D38" s="24" t="s">
        <v>200</v>
      </c>
    </row>
    <row r="39" ht="49" customHeight="1" spans="1:4">
      <c r="A39" s="16">
        <v>37</v>
      </c>
      <c r="B39" s="21" t="s">
        <v>168</v>
      </c>
      <c r="C39" s="18">
        <v>3455</v>
      </c>
      <c r="D39" s="24" t="s">
        <v>201</v>
      </c>
    </row>
    <row r="40" ht="49" customHeight="1" spans="1:4">
      <c r="A40" s="16">
        <v>38</v>
      </c>
      <c r="B40" s="21" t="s">
        <v>168</v>
      </c>
      <c r="C40" s="18">
        <v>3455</v>
      </c>
      <c r="D40" s="24" t="s">
        <v>202</v>
      </c>
    </row>
    <row r="41" ht="49" customHeight="1" spans="1:4">
      <c r="A41" s="16">
        <v>39</v>
      </c>
      <c r="B41" s="21" t="s">
        <v>168</v>
      </c>
      <c r="C41" s="18">
        <v>3455</v>
      </c>
      <c r="D41" s="24" t="s">
        <v>203</v>
      </c>
    </row>
    <row r="42" ht="49" customHeight="1" spans="1:4">
      <c r="A42" s="16">
        <v>40</v>
      </c>
      <c r="B42" s="21" t="s">
        <v>168</v>
      </c>
      <c r="C42" s="18">
        <v>3455</v>
      </c>
      <c r="D42" s="24" t="s">
        <v>204</v>
      </c>
    </row>
    <row r="43" ht="49" customHeight="1" spans="1:4">
      <c r="A43" s="16">
        <v>41</v>
      </c>
      <c r="B43" s="21" t="s">
        <v>168</v>
      </c>
      <c r="C43" s="18">
        <v>3455</v>
      </c>
      <c r="D43" s="24" t="s">
        <v>205</v>
      </c>
    </row>
    <row r="44" ht="46" customHeight="1" spans="1:4">
      <c r="A44" s="16">
        <v>42</v>
      </c>
      <c r="B44" s="21" t="s">
        <v>168</v>
      </c>
      <c r="C44" s="18">
        <v>3455</v>
      </c>
      <c r="D44" s="24" t="s">
        <v>206</v>
      </c>
    </row>
    <row r="45" ht="49" customHeight="1" spans="1:4">
      <c r="A45" s="16">
        <v>43</v>
      </c>
      <c r="B45" s="21" t="s">
        <v>207</v>
      </c>
      <c r="C45" s="18">
        <v>103280</v>
      </c>
      <c r="D45" s="24" t="s">
        <v>208</v>
      </c>
    </row>
    <row r="46" ht="41" customHeight="1" spans="1:4">
      <c r="A46" s="16">
        <v>44</v>
      </c>
      <c r="B46" s="25" t="s">
        <v>49</v>
      </c>
      <c r="C46" s="18">
        <v>1360</v>
      </c>
      <c r="D46" s="24" t="s">
        <v>209</v>
      </c>
    </row>
    <row r="47" ht="46" customHeight="1" spans="1:4">
      <c r="A47" s="16">
        <v>45</v>
      </c>
      <c r="B47" s="25" t="s">
        <v>49</v>
      </c>
      <c r="C47" s="18">
        <v>4000</v>
      </c>
      <c r="D47" s="24" t="s">
        <v>210</v>
      </c>
    </row>
    <row r="48" ht="46" customHeight="1" spans="1:4">
      <c r="A48" s="16">
        <v>46</v>
      </c>
      <c r="B48" s="25" t="s">
        <v>49</v>
      </c>
      <c r="C48" s="18">
        <v>1031.66</v>
      </c>
      <c r="D48" s="24" t="s">
        <v>211</v>
      </c>
    </row>
    <row r="49" ht="46" customHeight="1" spans="1:4">
      <c r="A49" s="16">
        <v>47</v>
      </c>
      <c r="B49" s="25" t="s">
        <v>49</v>
      </c>
      <c r="C49" s="18">
        <v>4400</v>
      </c>
      <c r="D49" s="24" t="s">
        <v>212</v>
      </c>
    </row>
    <row r="50" ht="39" customHeight="1" spans="1:4">
      <c r="A50" s="16">
        <v>48</v>
      </c>
      <c r="B50" s="25" t="s">
        <v>49</v>
      </c>
      <c r="C50" s="18">
        <v>6150</v>
      </c>
      <c r="D50" s="24" t="s">
        <v>213</v>
      </c>
    </row>
    <row r="51" ht="37" customHeight="1" spans="1:4">
      <c r="A51" s="16">
        <v>49</v>
      </c>
      <c r="B51" s="21" t="s">
        <v>104</v>
      </c>
      <c r="C51" s="18">
        <v>4278.5</v>
      </c>
      <c r="D51" s="24" t="s">
        <v>209</v>
      </c>
    </row>
    <row r="52" ht="46" customHeight="1" spans="1:4">
      <c r="A52" s="16">
        <v>50</v>
      </c>
      <c r="B52" s="21" t="s">
        <v>104</v>
      </c>
      <c r="C52" s="18">
        <v>4278.5</v>
      </c>
      <c r="D52" s="24" t="s">
        <v>210</v>
      </c>
    </row>
    <row r="53" ht="46" customHeight="1" spans="1:4">
      <c r="A53" s="16">
        <v>51</v>
      </c>
      <c r="B53" s="21" t="s">
        <v>104</v>
      </c>
      <c r="C53" s="18">
        <v>4278.5</v>
      </c>
      <c r="D53" s="24" t="s">
        <v>211</v>
      </c>
    </row>
    <row r="54" ht="42" customHeight="1" spans="1:4">
      <c r="A54" s="16">
        <v>52</v>
      </c>
      <c r="B54" s="21" t="s">
        <v>104</v>
      </c>
      <c r="C54" s="18">
        <v>4278.52</v>
      </c>
      <c r="D54" s="24" t="s">
        <v>212</v>
      </c>
    </row>
    <row r="55" ht="40" customHeight="1" spans="1:4">
      <c r="A55" s="16">
        <v>53</v>
      </c>
      <c r="B55" s="21" t="s">
        <v>104</v>
      </c>
      <c r="C55" s="18">
        <v>4278.5</v>
      </c>
      <c r="D55" s="24" t="s">
        <v>213</v>
      </c>
    </row>
    <row r="56" ht="52" customHeight="1" spans="1:4">
      <c r="A56" s="16">
        <v>54</v>
      </c>
      <c r="B56" s="21" t="s">
        <v>131</v>
      </c>
      <c r="C56" s="18">
        <v>97000</v>
      </c>
      <c r="D56" s="24" t="s">
        <v>214</v>
      </c>
    </row>
    <row r="57" ht="54" customHeight="1" spans="1:4">
      <c r="A57" s="16">
        <v>55</v>
      </c>
      <c r="B57" s="25" t="s">
        <v>215</v>
      </c>
      <c r="C57" s="18">
        <v>10000</v>
      </c>
      <c r="D57" s="24" t="s">
        <v>216</v>
      </c>
    </row>
    <row r="58" ht="48" customHeight="1" spans="1:4">
      <c r="A58" s="16">
        <v>56</v>
      </c>
      <c r="B58" s="25" t="s">
        <v>217</v>
      </c>
      <c r="C58" s="18">
        <v>14725</v>
      </c>
      <c r="D58" s="24" t="s">
        <v>218</v>
      </c>
    </row>
    <row r="59" ht="48" customHeight="1" spans="1:4">
      <c r="A59" s="16">
        <v>57</v>
      </c>
      <c r="B59" s="25" t="s">
        <v>217</v>
      </c>
      <c r="C59" s="18">
        <v>10000</v>
      </c>
      <c r="D59" s="24" t="s">
        <v>219</v>
      </c>
    </row>
    <row r="60" ht="48" customHeight="1" spans="1:4">
      <c r="A60" s="16">
        <v>58</v>
      </c>
      <c r="B60" s="25" t="s">
        <v>217</v>
      </c>
      <c r="C60" s="18">
        <v>150000</v>
      </c>
      <c r="D60" s="24" t="s">
        <v>220</v>
      </c>
    </row>
    <row r="61" ht="48" customHeight="1" spans="1:4">
      <c r="A61" s="16">
        <v>59</v>
      </c>
      <c r="B61" s="25" t="s">
        <v>217</v>
      </c>
      <c r="C61" s="18">
        <v>150000</v>
      </c>
      <c r="D61" s="24" t="s">
        <v>221</v>
      </c>
    </row>
    <row r="62" ht="48" customHeight="1" spans="1:4">
      <c r="A62" s="16">
        <v>60</v>
      </c>
      <c r="B62" s="25" t="s">
        <v>217</v>
      </c>
      <c r="C62" s="18">
        <v>38900</v>
      </c>
      <c r="D62" s="24" t="s">
        <v>222</v>
      </c>
    </row>
    <row r="63" ht="48" customHeight="1" spans="1:4">
      <c r="A63" s="16">
        <v>61</v>
      </c>
      <c r="B63" s="25" t="s">
        <v>223</v>
      </c>
      <c r="C63" s="18">
        <v>20000</v>
      </c>
      <c r="D63" s="24" t="s">
        <v>224</v>
      </c>
    </row>
    <row r="64" ht="48" customHeight="1" spans="1:4">
      <c r="A64" s="16">
        <v>62</v>
      </c>
      <c r="B64" s="25" t="s">
        <v>223</v>
      </c>
      <c r="C64" s="18">
        <v>50000</v>
      </c>
      <c r="D64" s="24" t="s">
        <v>225</v>
      </c>
    </row>
    <row r="65" ht="53" customHeight="1" spans="1:4">
      <c r="A65" s="16">
        <v>63</v>
      </c>
      <c r="B65" s="25" t="s">
        <v>223</v>
      </c>
      <c r="C65" s="18">
        <v>100000</v>
      </c>
      <c r="D65" s="24" t="s">
        <v>226</v>
      </c>
    </row>
    <row r="66" ht="51" customHeight="1" spans="1:4">
      <c r="A66" s="16">
        <v>64</v>
      </c>
      <c r="B66" s="25" t="s">
        <v>141</v>
      </c>
      <c r="C66" s="18">
        <v>8300</v>
      </c>
      <c r="D66" s="24" t="s">
        <v>227</v>
      </c>
    </row>
    <row r="67" ht="42" customHeight="1" spans="1:4">
      <c r="A67" s="16">
        <v>65</v>
      </c>
      <c r="B67" s="25" t="s">
        <v>141</v>
      </c>
      <c r="C67" s="18">
        <v>9000</v>
      </c>
      <c r="D67" s="24" t="s">
        <v>228</v>
      </c>
    </row>
    <row r="68" ht="39" customHeight="1" spans="1:4">
      <c r="A68" s="16">
        <v>66</v>
      </c>
      <c r="B68" s="25" t="s">
        <v>141</v>
      </c>
      <c r="C68" s="18">
        <v>5500</v>
      </c>
      <c r="D68" s="24" t="s">
        <v>229</v>
      </c>
    </row>
    <row r="69" ht="53" customHeight="1" spans="1:4">
      <c r="A69" s="16">
        <v>67</v>
      </c>
      <c r="B69" s="25" t="s">
        <v>141</v>
      </c>
      <c r="C69" s="18">
        <v>6300</v>
      </c>
      <c r="D69" s="24" t="s">
        <v>230</v>
      </c>
    </row>
    <row r="70" ht="68" customHeight="1" spans="1:4">
      <c r="A70" s="16">
        <v>68</v>
      </c>
      <c r="B70" s="25" t="s">
        <v>141</v>
      </c>
      <c r="C70" s="18">
        <v>12800</v>
      </c>
      <c r="D70" s="24" t="s">
        <v>231</v>
      </c>
    </row>
    <row r="71" ht="67" customHeight="1" spans="1:4">
      <c r="A71" s="16">
        <v>69</v>
      </c>
      <c r="B71" s="25" t="s">
        <v>141</v>
      </c>
      <c r="C71" s="18">
        <v>9800</v>
      </c>
      <c r="D71" s="24" t="s">
        <v>232</v>
      </c>
    </row>
    <row r="72" ht="68" customHeight="1" spans="1:4">
      <c r="A72" s="16">
        <v>70</v>
      </c>
      <c r="B72" s="25" t="s">
        <v>141</v>
      </c>
      <c r="C72" s="18">
        <v>19500</v>
      </c>
      <c r="D72" s="24" t="s">
        <v>233</v>
      </c>
    </row>
    <row r="73" ht="57" customHeight="1" spans="1:4">
      <c r="A73" s="16">
        <v>71</v>
      </c>
      <c r="B73" s="25" t="s">
        <v>141</v>
      </c>
      <c r="C73" s="18">
        <v>13000</v>
      </c>
      <c r="D73" s="24" t="s">
        <v>234</v>
      </c>
    </row>
    <row r="74" ht="68" customHeight="1" spans="1:4">
      <c r="A74" s="16">
        <v>72</v>
      </c>
      <c r="B74" s="25" t="s">
        <v>141</v>
      </c>
      <c r="C74" s="18">
        <v>19300</v>
      </c>
      <c r="D74" s="24" t="s">
        <v>235</v>
      </c>
    </row>
    <row r="75" ht="54" customHeight="1" spans="1:4">
      <c r="A75" s="16">
        <v>73</v>
      </c>
      <c r="B75" s="25" t="s">
        <v>141</v>
      </c>
      <c r="C75" s="18">
        <v>5500</v>
      </c>
      <c r="D75" s="24" t="s">
        <v>236</v>
      </c>
    </row>
    <row r="76" ht="81" customHeight="1" spans="1:4">
      <c r="A76" s="16">
        <v>74</v>
      </c>
      <c r="B76" s="25" t="s">
        <v>141</v>
      </c>
      <c r="C76" s="18">
        <v>20300</v>
      </c>
      <c r="D76" s="24" t="s">
        <v>237</v>
      </c>
    </row>
    <row r="77" ht="56" customHeight="1" spans="1:4">
      <c r="A77" s="16">
        <v>75</v>
      </c>
      <c r="B77" s="25" t="s">
        <v>141</v>
      </c>
      <c r="C77" s="18">
        <v>5300</v>
      </c>
      <c r="D77" s="24" t="s">
        <v>238</v>
      </c>
    </row>
    <row r="78" ht="51" customHeight="1" spans="1:4">
      <c r="A78" s="16">
        <v>76</v>
      </c>
      <c r="B78" s="25" t="s">
        <v>141</v>
      </c>
      <c r="C78" s="18">
        <v>7500</v>
      </c>
      <c r="D78" s="24" t="s">
        <v>239</v>
      </c>
    </row>
    <row r="79" ht="53" customHeight="1" spans="1:4">
      <c r="A79" s="16">
        <v>77</v>
      </c>
      <c r="B79" s="25" t="s">
        <v>141</v>
      </c>
      <c r="C79" s="18">
        <v>7900</v>
      </c>
      <c r="D79" s="24" t="s">
        <v>240</v>
      </c>
    </row>
    <row r="80" ht="49" customHeight="1" spans="1:4">
      <c r="A80" s="27" t="s">
        <v>152</v>
      </c>
      <c r="B80" s="27"/>
      <c r="C80" s="28">
        <f>SUM(C3:C79)</f>
        <v>1249219.18</v>
      </c>
      <c r="D80" s="29"/>
    </row>
  </sheetData>
  <mergeCells count="2">
    <mergeCell ref="A1:D1"/>
    <mergeCell ref="A80:B80"/>
  </mergeCells>
  <printOptions horizontalCentered="1"/>
  <pageMargins left="0.700694444444445" right="0.700694444444445" top="0.554861111111111" bottom="0.475694444444444" header="0.298611111111111" footer="0.298611111111111"/>
  <pageSetup paperSize="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2025年8月（收入） </vt:lpstr>
      <vt:lpstr>2025年8月（支出）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冬</cp:lastModifiedBy>
  <dcterms:created xsi:type="dcterms:W3CDTF">2023-04-10T02:30:00Z</dcterms:created>
  <cp:lastPrinted>2024-01-10T07:55:00Z</cp:lastPrinted>
  <dcterms:modified xsi:type="dcterms:W3CDTF">2025-09-26T02:25:34Z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0BBB6C53DE2044B995E81ACF3B3AC0F5_13</vt:lpwstr>
  </property>
  <property fmtid="{D5CDD505-2E9C-101B-9397-08002B2CF9AE}" pid="3" name="KSOProductBuildVer">
    <vt:lpwstr>2052-12.1.0.15712</vt:lpwstr>
  </property>
</Properties>
</file>