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activeTab="1"/>
  </bookViews>
  <sheets>
    <sheet name="2025年9月（收入） " sheetId="5" r:id="rId1"/>
    <sheet name="2025年9月（支出）" sheetId="7" r:id="rId2"/>
  </sheets>
  <definedNames>
    <definedName name="_xlnm._FilterDatabase" localSheetId="0" hidden="1">'2025年9月（收入） '!$A$3:$XBV$102</definedName>
    <definedName name="_xlnm._FilterDatabase" localSheetId="1" hidden="1">'2025年9月（支出）'!$A$2:$XER$67</definedName>
    <definedName name="_xlnm.Print_Titles" localSheetId="0">'2025年9月（收入） '!$1:$3</definedName>
    <definedName name="_xlnm.Print_Titles" localSheetId="1">'2025年9月（支出）'!$1:$2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<sst xmlns="http://schemas.openxmlformats.org/spreadsheetml/2006/main" count="337" uniqueCount="181">
  <si>
    <t>新兴县六祖慈善会2025年9月捐赠款收入明细</t>
  </si>
  <si>
    <t>按金额大小排序</t>
  </si>
  <si>
    <t>序号</t>
  </si>
  <si>
    <t>捐赠人（单位）</t>
  </si>
  <si>
    <t>捐赠金额
（元）</t>
  </si>
  <si>
    <t>捐赠项目</t>
  </si>
  <si>
    <t>广东新兴农村商业银行股份有限公司</t>
  </si>
  <si>
    <t>2025年“6•30”助力乡村振兴活动</t>
  </si>
  <si>
    <t>广东省乡村发展协会</t>
  </si>
  <si>
    <t>2024年“6•30”助力乡村振兴活动</t>
  </si>
  <si>
    <t>广州万顺技术有限公司</t>
  </si>
  <si>
    <t>新兴县天堂镇慈善专项基金</t>
  </si>
  <si>
    <t>广东烟草云浮市有限责任公司</t>
  </si>
  <si>
    <t>新兴县造林绿化专项基金</t>
  </si>
  <si>
    <t>河南巴音海海物流有限公司</t>
  </si>
  <si>
    <t>新兴县太平镇驻镇帮镇扶村慈善帮扶专项基金</t>
  </si>
  <si>
    <t>广州巴吉珠宝有限公司</t>
  </si>
  <si>
    <t>唐*恩</t>
  </si>
  <si>
    <t>新兴县天堂中心卫生院</t>
  </si>
  <si>
    <t>广东鸿宇建筑与工程设计顾问有限公司新兴分公司</t>
  </si>
  <si>
    <t>慈善为怀，大爱无疆
（定向慈善捐赠）</t>
  </si>
  <si>
    <t>凌彩百川（新兴）科技有限公司</t>
  </si>
  <si>
    <t>欧*兴</t>
  </si>
  <si>
    <t>新兴县德聚电器有限公司</t>
  </si>
  <si>
    <t>文*璨</t>
  </si>
  <si>
    <t>黄*誉</t>
  </si>
  <si>
    <t>刘*炫</t>
  </si>
  <si>
    <t>温*成、温*玲、温*婵</t>
  </si>
  <si>
    <t>爱心人士</t>
  </si>
  <si>
    <t>新兴县卓誉咨询服务有限责任公司</t>
  </si>
  <si>
    <t>张*菲</t>
  </si>
  <si>
    <t>慈善为怀，大爱无疆
（非定向慈善捐赠）</t>
  </si>
  <si>
    <t>张*豪</t>
  </si>
  <si>
    <t>黎*彬</t>
  </si>
  <si>
    <t>张*香</t>
  </si>
  <si>
    <t>广东省新兴县食品企业集团有限公司</t>
  </si>
  <si>
    <t>梁*聪</t>
  </si>
  <si>
    <t>高*凤</t>
  </si>
  <si>
    <t>慈善万人行</t>
  </si>
  <si>
    <t>社会各界爱心捐赠人</t>
  </si>
  <si>
    <t>张*熙</t>
  </si>
  <si>
    <t>42**20250924**2331（微信）</t>
  </si>
  <si>
    <t>彩虹</t>
  </si>
  <si>
    <t>大病救助</t>
  </si>
  <si>
    <t>42**20250901**0428（微信）</t>
  </si>
  <si>
    <t>42**20250919**2546（微信）</t>
  </si>
  <si>
    <t>阿晓</t>
  </si>
  <si>
    <t>敬老慈善爱心餐</t>
  </si>
  <si>
    <t>阿平</t>
  </si>
  <si>
    <t>居家养老服务项目
（长者食堂就餐补贴）</t>
  </si>
  <si>
    <t>弘扬中华优秀传统文化</t>
  </si>
  <si>
    <t>42**20250903**5750（微信）</t>
  </si>
  <si>
    <t>42**20250908**9226（微信）</t>
  </si>
  <si>
    <t>雨麦</t>
  </si>
  <si>
    <t>42**20250922**0937（微信）</t>
  </si>
  <si>
    <t>42**20250905**1062（微信）</t>
  </si>
  <si>
    <t>42**20250916**6606（微信）</t>
  </si>
  <si>
    <t>42**20250928**2029（微信）</t>
  </si>
  <si>
    <t>42**20250907**7785（微信）</t>
  </si>
  <si>
    <t>42**20250910**4750（微信）</t>
  </si>
  <si>
    <t>新兴县民政关爱慈善专项基金</t>
  </si>
  <si>
    <t>新兴县六祖慈善会明公禅文化基金
（禅文化推广活动）</t>
  </si>
  <si>
    <t>42**20250907**9371（微信）</t>
  </si>
  <si>
    <t>42**20250907**0776（微信）</t>
  </si>
  <si>
    <t>42**20250910**1675（微信）</t>
  </si>
  <si>
    <t>新兴县新时代关心下一代工作慈善专项基金</t>
  </si>
  <si>
    <t>华</t>
  </si>
  <si>
    <t>42**20250910**9866（微信）</t>
  </si>
  <si>
    <t>42**20250904**1262（微信）</t>
  </si>
  <si>
    <t>42**20250907**4769（微信）</t>
  </si>
  <si>
    <t>光明行动</t>
  </si>
  <si>
    <t>42**20250926**7951（微信）</t>
  </si>
  <si>
    <t>42**20250926**2075（微信）</t>
  </si>
  <si>
    <t>42**20250926**6044（微信）</t>
  </si>
  <si>
    <t>42**20250926**7478（微信）</t>
  </si>
  <si>
    <t>42**20250926**2061（微信）</t>
  </si>
  <si>
    <t>42**20250925**9488（微信）</t>
  </si>
  <si>
    <t>42**20250925**1100（微信）</t>
  </si>
  <si>
    <t>42**20250925**9126（微信）</t>
  </si>
  <si>
    <t>42**20250925**2756（微信）</t>
  </si>
  <si>
    <t>42**20250925**9487（微信）</t>
  </si>
  <si>
    <t>42**20250925**7573（微信）</t>
  </si>
  <si>
    <t>42**20250925**4222（微信）</t>
  </si>
  <si>
    <t>新兴县六祖慈善会明公慈善基金</t>
  </si>
  <si>
    <t>42**20250925**0233（微信）</t>
  </si>
  <si>
    <t>新兴县新城镇慈善专项基金</t>
  </si>
  <si>
    <t>42**20250925**9546（微信）</t>
  </si>
  <si>
    <t>新兴县簕竹镇慈善专项基金</t>
  </si>
  <si>
    <t>42**20250925**4078（微信）</t>
  </si>
  <si>
    <t>新兴县河头镇慈善专项基金</t>
  </si>
  <si>
    <t>42**20250925**8095（微信）</t>
  </si>
  <si>
    <t>新兴县稔村镇慈善专项基金</t>
  </si>
  <si>
    <t>42**20250925**8964（微信）</t>
  </si>
  <si>
    <t>新兴县东成镇慈善专项基金</t>
  </si>
  <si>
    <t>42**20250925**5973（微信）</t>
  </si>
  <si>
    <t>新兴县新时代妇女儿童发展慈善专项基金</t>
  </si>
  <si>
    <t>42**20250925**8702（微信）</t>
  </si>
  <si>
    <t>新兴县车岗镇慈善专项基金</t>
  </si>
  <si>
    <t>42**20250925**3234（微信）</t>
  </si>
  <si>
    <t>新兴县里洞镇慈善专项基金</t>
  </si>
  <si>
    <t>42**20250925**3009（微信）</t>
  </si>
  <si>
    <t>新兴县六祖镇慈善专项基金</t>
  </si>
  <si>
    <t>42**20250925**3825（微信）</t>
  </si>
  <si>
    <t>新兴县大江镇慈善专项基金</t>
  </si>
  <si>
    <t>42**20250925**0178（微信）</t>
  </si>
  <si>
    <t>新兴县水台镇慈善专项基金</t>
  </si>
  <si>
    <t>42**20250925**0715（微信）</t>
  </si>
  <si>
    <t>新兴县医疗卫生发展专项基金</t>
  </si>
  <si>
    <t>莉馨</t>
  </si>
  <si>
    <t>42**20250913**4692（微信）</t>
  </si>
  <si>
    <t>42**20250925**9058（微信）</t>
  </si>
  <si>
    <t>新兴县新时代文明实践志愿服务专项基金</t>
  </si>
  <si>
    <t>淡蓝</t>
  </si>
  <si>
    <t>合计</t>
  </si>
  <si>
    <t>新兴县六祖慈善会2025年9月捐赠款支出明细</t>
  </si>
  <si>
    <t>项目</t>
  </si>
  <si>
    <t>金额 
（元）</t>
  </si>
  <si>
    <t>用途</t>
  </si>
  <si>
    <t>佛山市顺德区对口帮扶新兴县慈善专项基金</t>
  </si>
  <si>
    <t>为17名罹患重大疾病的群众提供医疗救助金（2025年第9批）</t>
  </si>
  <si>
    <t>赠与新兴县民政局，用于“居家养老”项目2025年新兴县县城社区长者食堂就餐补贴。</t>
  </si>
  <si>
    <t>用于“扶老携幼关爱行动”项目“圆梦微心愿”服务活动——赠与陈*晴阿尔法蛋词典笔1支；学习桌1套。</t>
  </si>
  <si>
    <t>用于“扶老携幼关爱行动”项目“圆梦微心愿”服务活动——赠与陈*妤阿尔法蛋词典笔1支；学习桌1套。</t>
  </si>
  <si>
    <t>用于“扶老携幼关爱行动”项目“圆梦微心愿”服务活动——赠与陈*萍阿尔法蛋词典笔1支；学习桌1套。</t>
  </si>
  <si>
    <t>用于“扶老携幼关爱行动”项目“圆梦微心愿”服务活动——赠与崔*章透明防水涂料2桶。</t>
  </si>
  <si>
    <t>用于“扶老携幼关爱行动”项目“圆梦微心愿”服务活动——赠与梁*杰轮椅1台。</t>
  </si>
  <si>
    <t>用于“扶老携幼关爱行动”项目“圆梦微心愿”服务活动——赠与张*雄电视机1台。</t>
  </si>
  <si>
    <t>用于“扶老携幼关爱行动”项目“圆梦微心愿”服务活动——赠与温*财电视机1台。</t>
  </si>
  <si>
    <t>用于“扶老携幼关爱行动”项目“圆梦微心愿”服务活动——赠与温*寿电冰箱1台；电饭锅1个。</t>
  </si>
  <si>
    <t>用于“扶老携幼关爱行动”项目“圆梦微心愿”服务活动——赠与温*财电视机1台；电饭锅1个。</t>
  </si>
  <si>
    <t>用于“扶老携幼关爱行动”项目“圆梦微心愿”服务活动——赠与温*富电冰箱1台；电饭锅1个。</t>
  </si>
  <si>
    <t>用于“扶老携幼关爱行动”项目“圆梦微心愿”服务活动——赠与李*养电冰箱1台。</t>
  </si>
  <si>
    <t>用于“扶老携幼关爱行动”项目“圆梦微心愿”服务活动——赠与梁*保电冰箱1台。</t>
  </si>
  <si>
    <t>用于“扶老携幼关爱行动”项目“圆梦微心愿”服务活动——赠与梁*电饭锅1个。</t>
  </si>
  <si>
    <t>用于“扶老携幼关爱行动”项目“圆梦微心愿”服务活动——赠与温*德洗衣机1台。</t>
  </si>
  <si>
    <t>用于“扶老携幼关爱行动”项目“圆梦微心愿”服务活动——赠与苏*福落地电风扇1台。</t>
  </si>
  <si>
    <t>用于“扶老携幼关爱行动”项目“圆梦微心愿”服务活动——赠与黎*发落地电风扇1台。</t>
  </si>
  <si>
    <t>用于“扶老携幼关爱行动”项目“圆梦微心愿”服务活动——赠与郑*锐落地电风扇1台。</t>
  </si>
  <si>
    <t>用于“扶老携幼关爱行动”项目2025年中秋节慰问活动，购买867盒蛋黄白莲蓉月饼及867箱温氏纯牛奶，通过县民政局捐赠给新兴县2025年9月集中供养特困人员、75周岁以上分散供养特困人员及散居孤儿。</t>
  </si>
  <si>
    <t>慈善为怀，大爱无疆
（非定向慈善捐赠）
——救护车公益捐赠</t>
  </si>
  <si>
    <t>购买救护车捐赠给新兴县第三人民医院（尾款）。</t>
  </si>
  <si>
    <t>赠与赵*权，支持赵*权支付大病医疗费用。(爱心人士006定向)</t>
  </si>
  <si>
    <t>赠与新兴县第一中学，支持新兴县第一中学建校110周年专题活动（更新教学设备）项目。(广东新兴农村商业银行股份有限公司定向)</t>
  </si>
  <si>
    <t>赠与新兴县簕竹镇五联村民委员会，用于2025年簕竹镇五联村乡村绿化项目。</t>
  </si>
  <si>
    <t>赠与新兴县稔村镇人民政府，用于新兴县稔村镇人民政府的美化绿化工程。</t>
  </si>
  <si>
    <t>“6•30”助力乡村振兴活动</t>
  </si>
  <si>
    <t>用于大江镇合河村委盘坦村停车场硬底化及涵洞建设工程。[新兴县老干部大学（新兴县老干部活动中心）定向]</t>
  </si>
  <si>
    <t>用于大江镇合河村委盘坦村停车场硬底化及涵洞建设工程。（新兴县住房和城乡建设局定向）</t>
  </si>
  <si>
    <t>用于簕竹镇云龙村民委员会“助力乡村振兴百千万工程”项目。（广东云翰食品有限公司定向）</t>
  </si>
  <si>
    <t>用于六祖镇莲洞村委会人居环境综合整治及农房风貌提升工程项目。（广东奔朗新材料科技有限公司定向）</t>
  </si>
  <si>
    <t>用于六祖镇根溪村委会人居环境综合整治工程项目（村道扶手护栏、建围墙等）。（广东奔朗新材料科技有限公司定向）</t>
  </si>
  <si>
    <t>用于河头镇“助力乡村振兴百千万工程绿美广东”项目。（中国共产党新兴县河头镇步郎村总支部委员会定向）</t>
  </si>
  <si>
    <t>用于河头镇“助力乡村振兴百千万工程绿美广东”项目。（新兴县河头镇河仔口村民委员会定向）</t>
  </si>
  <si>
    <t>用于河头镇“助力乡村振兴百千万工程绿美广东”项目。（新兴县河头镇料坑村民委员会定向）</t>
  </si>
  <si>
    <t>用于河头镇“助力乡村振兴百千万工程绿美广东”项目。（中国共产党新兴县河头镇湾边村总支部委员会定向）</t>
  </si>
  <si>
    <t>用于河头镇“助力乡村振兴百千万工程绿美广东”项目。（中国共产党新兴县河西村总支部委员会定向）</t>
  </si>
  <si>
    <t>用于河头镇“助力乡村振兴百千万工程绿美广东”项目。（中国共产党新兴县河头镇楼下村总支部委员会定向）</t>
  </si>
  <si>
    <t>用于河头镇“助力乡村振兴百千万工程绿美广东”项目。（中国共产党新兴县河头镇河头社区总支部委员会定向）</t>
  </si>
  <si>
    <t>用于河头镇“助力乡村振兴百千万工程绿美广东”项目。（新兴县河头镇湾中村民委员会定向）</t>
  </si>
  <si>
    <t>用于河头镇“助力乡村振兴百千万工程绿美广东”项目。（新兴县华建混凝土有限公司定向）</t>
  </si>
  <si>
    <t>用于河头镇“助力乡村振兴百千万工程绿美广东”项目。（新兴县河头镇初级中学定向）</t>
  </si>
  <si>
    <t>用于河头镇“助力乡村振兴百千万工程绿美广东”项目。（新兴县三有建材有限公司定向）</t>
  </si>
  <si>
    <t>用于河头镇“助力乡村振兴百千万工程绿美广东”项目。（新兴县卓锐建筑工程有限公司定向）</t>
  </si>
  <si>
    <t>用于车岗镇竹围村民委员会路灯改造工程。（新兴旗胜铝业有限公司定向）</t>
  </si>
  <si>
    <t>用于车岗镇竹围村民委员会路灯改造工程。（新兴县利龙电机环保设备有限公司定向）</t>
  </si>
  <si>
    <t>用于车岗镇竹围村民委员会路灯改造工程。（广东邦诚纺织科技有限公司定向）</t>
  </si>
  <si>
    <t>用于东成镇“助力乡村振兴百千万工程绿美广东”项目。（新兴县东成镇人民政府定向）</t>
  </si>
  <si>
    <t>用于新兴县车岗镇人民政府广告宣传物料项目，助力乡村振兴。（广东翔顺建设集团有限公司定向）</t>
  </si>
  <si>
    <t>用于新兴县车岗镇“百千万工程”和乡村振兴宣传项目。（广东翔顺建设集团有限公司定向）</t>
  </si>
  <si>
    <t>用于稔村镇坝塘村民委员会“助力乡村振兴百千万工程绿美广东”项目。（新兴县稔村镇人民政府定向）</t>
  </si>
  <si>
    <t>用于稔村镇云礼村民委员会乡村人居环境整治三队村道路段硬底化项目工程。（新兴县盈泰不锈钢制品有限公司定向）</t>
  </si>
  <si>
    <t>用于稔村镇云礼村民委员会乡村人居环境整治三队村道路段硬底化项目工程。（新兴县稔村镇人民政府定向）</t>
  </si>
  <si>
    <t>用于稔村镇布辰村民委员会“助力乡村振兴百千万工程绿美广东”项目。（广东金益利陶瓷有限公司定向）</t>
  </si>
  <si>
    <t>用于稔村镇布辰村民委员会“助力乡村振兴百千万工程绿美广东”项目。（新兴县稔村镇人民政府定向）</t>
  </si>
  <si>
    <t>用于稔村镇高村村民委员会山咀坊第七、第八小组村道路硬底化及护栏工程项目，助力乡村振兴。（温氏食品集团股份有限公司定向）</t>
  </si>
  <si>
    <t>用于簕竹镇榄根村委马屯二组道路硬底化及路灯照明提升项目。（广东省乡村发展协会定向）</t>
  </si>
  <si>
    <t>广东扶贫济困日活动</t>
  </si>
  <si>
    <t>用于稔村镇坝塘村民委员会“助力乡村振兴百千万工程绿美广东”项目。（新兴县新雄力燃气有限公司定向）</t>
  </si>
  <si>
    <t>用于稔村镇坝塘村民委员会“助力乡村振兴百千万工程绿美广东”项目。（广东省兴粮米业有限公司定向）</t>
  </si>
  <si>
    <t>用于河头镇步（土郎）村民委员会法治宣传长廊建设项目，助力乡村振兴及百千万工程。（2023活动年度非定向款）</t>
  </si>
  <si>
    <t>总计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</si>
</sst>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1"/>
      <color theme="1"/>
      <name val="宋体"/>
      <charset val="134"/>
      <scheme val="minor"/>
    </font>
    <font>
      <sz val="12"/>
      <color theme="1"/>
      <name val="宋体"/>
      <charset val="134"/>
    </font>
    <font>
      <b/>
      <sz val="12"/>
      <color theme="1"/>
      <name val="宋体"/>
      <charset val="134"/>
    </font>
    <font>
      <sz val="11"/>
      <color theme="1"/>
      <name val="宋体"/>
      <charset val="134"/>
    </font>
    <font>
      <sz val="12"/>
      <name val="宋体"/>
      <charset val="134"/>
    </font>
    <font>
      <b/>
      <sz val="20"/>
      <color theme="1"/>
      <name val="宋体"/>
      <charset val="134"/>
    </font>
    <font>
      <b/>
      <sz val="14"/>
      <color theme="1"/>
      <name val="宋体"/>
      <charset val="134"/>
    </font>
    <font>
      <sz val="12"/>
      <name val="宋体"/>
      <charset val="134"/>
      <scheme val="minor"/>
    </font>
    <font>
      <sz val="12"/>
      <color theme="1"/>
      <name val="宋体"/>
      <charset val="134"/>
      <scheme val="minor"/>
    </font>
    <font>
      <sz val="11"/>
      <name val="宋体"/>
      <charset val="134"/>
    </font>
    <font>
      <b/>
      <sz val="11"/>
      <color theme="1"/>
      <name val="宋体"/>
      <charset val="134"/>
    </font>
    <font>
      <b/>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4" borderId="6" applyNumberFormat="0" applyAlignment="0" applyProtection="0">
      <alignment vertical="center"/>
    </xf>
    <xf numFmtId="0" fontId="21" fillId="5" borderId="7" applyNumberFormat="0" applyAlignment="0" applyProtection="0">
      <alignment vertical="center"/>
    </xf>
    <xf numFmtId="0" fontId="22" fillId="5" borderId="6" applyNumberFormat="0" applyAlignment="0" applyProtection="0">
      <alignment vertical="center"/>
    </xf>
    <xf numFmtId="0" fontId="23" fillId="6"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42">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left" vertical="center" wrapText="1"/>
    </xf>
    <xf numFmtId="0" fontId="3" fillId="0" borderId="0" xfId="0" applyFont="1" applyFill="1" applyBorder="1" applyAlignment="1">
      <alignment vertical="center"/>
    </xf>
    <xf numFmtId="0" fontId="4" fillId="0" borderId="0" xfId="0" applyFont="1" applyFill="1" applyAlignment="1"/>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5" fillId="0" borderId="0" xfId="0" applyFont="1" applyFill="1" applyAlignment="1">
      <alignment horizontal="left"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2" xfId="0"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xf>
    <xf numFmtId="0"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8" fillId="0" borderId="0" xfId="0" applyNumberFormat="1" applyFont="1" applyFill="1" applyBorder="1" applyAlignment="1">
      <alignment horizontal="left" vertical="center" wrapText="1"/>
    </xf>
    <xf numFmtId="0" fontId="2"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0" fontId="4"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10" fillId="0" borderId="0" xfId="0" applyFont="1" applyFill="1" applyAlignment="1">
      <alignment horizontal="center" vertical="center" wrapText="1"/>
    </xf>
    <xf numFmtId="49" fontId="4" fillId="0" borderId="0" xfId="0" applyNumberFormat="1" applyFont="1" applyFill="1" applyAlignment="1">
      <alignment horizontal="right" vertical="center" wrapText="1"/>
    </xf>
    <xf numFmtId="49" fontId="9" fillId="0" borderId="0" xfId="0" applyNumberFormat="1" applyFont="1" applyFill="1" applyAlignment="1">
      <alignment horizontal="right" vertical="center" wrapText="1"/>
    </xf>
    <xf numFmtId="49" fontId="4" fillId="0" borderId="0" xfId="0" applyNumberFormat="1" applyFont="1" applyFill="1" applyAlignment="1">
      <alignment horizontal="center" vertical="center" wrapText="1"/>
    </xf>
    <xf numFmtId="0" fontId="2"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2"/>
  <sheetViews>
    <sheetView zoomScale="85" zoomScaleNormal="85" topLeftCell="A65" workbookViewId="0">
      <selection activeCell="G71" sqref="G71"/>
    </sheetView>
  </sheetViews>
  <sheetFormatPr defaultColWidth="13" defaultRowHeight="33" customHeight="1" outlineLevelCol="5"/>
  <cols>
    <col min="1" max="1" width="7" style="30" customWidth="1"/>
    <col min="2" max="2" width="35.125" style="31" customWidth="1"/>
    <col min="3" max="3" width="14.25" style="32" customWidth="1"/>
    <col min="4" max="4" width="42.9333333333333" style="32" customWidth="1"/>
    <col min="5" max="5" width="30.5" style="9" customWidth="1"/>
    <col min="6" max="16219" width="13" style="9" customWidth="1"/>
    <col min="16220" max="16384" width="13" style="9"/>
  </cols>
  <sheetData>
    <row r="1" ht="59.1" customHeight="1" spans="1:4">
      <c r="A1" s="10" t="s">
        <v>0</v>
      </c>
      <c r="B1" s="33"/>
      <c r="C1" s="10"/>
      <c r="D1" s="11"/>
    </row>
    <row r="2" customFormat="1" ht="24" customHeight="1" spans="1:4">
      <c r="A2" s="34" t="s">
        <v>1</v>
      </c>
      <c r="B2" s="35"/>
      <c r="C2" s="36"/>
      <c r="D2" s="34"/>
    </row>
    <row r="3" ht="46" customHeight="1" spans="1:4">
      <c r="A3" s="13" t="s">
        <v>2</v>
      </c>
      <c r="B3" s="37" t="s">
        <v>3</v>
      </c>
      <c r="C3" s="38" t="s">
        <v>4</v>
      </c>
      <c r="D3" s="14" t="s">
        <v>5</v>
      </c>
    </row>
    <row r="4" customHeight="1" spans="1:6">
      <c r="A4" s="18">
        <v>1</v>
      </c>
      <c r="B4" s="26" t="s">
        <v>6</v>
      </c>
      <c r="C4" s="25">
        <v>1300000</v>
      </c>
      <c r="D4" s="25" t="s">
        <v>7</v>
      </c>
      <c r="F4"/>
    </row>
    <row r="5" customHeight="1" spans="1:6">
      <c r="A5" s="18">
        <v>2</v>
      </c>
      <c r="B5" s="26" t="s">
        <v>8</v>
      </c>
      <c r="C5" s="25">
        <v>250000</v>
      </c>
      <c r="D5" s="25" t="s">
        <v>9</v>
      </c>
      <c r="F5"/>
    </row>
    <row r="6" customHeight="1" spans="1:6">
      <c r="A6" s="18">
        <v>3</v>
      </c>
      <c r="B6" s="17" t="s">
        <v>8</v>
      </c>
      <c r="C6" s="25">
        <v>240000</v>
      </c>
      <c r="D6" s="25" t="s">
        <v>9</v>
      </c>
      <c r="F6"/>
    </row>
    <row r="7" customHeight="1" spans="1:6">
      <c r="A7" s="18">
        <v>4</v>
      </c>
      <c r="B7" s="26" t="s">
        <v>10</v>
      </c>
      <c r="C7" s="25">
        <v>100000</v>
      </c>
      <c r="D7" s="25" t="s">
        <v>11</v>
      </c>
      <c r="F7"/>
    </row>
    <row r="8" customHeight="1" spans="1:6">
      <c r="A8" s="18">
        <v>5</v>
      </c>
      <c r="B8" s="26" t="s">
        <v>12</v>
      </c>
      <c r="C8" s="25">
        <v>25000</v>
      </c>
      <c r="D8" s="25" t="s">
        <v>13</v>
      </c>
      <c r="F8"/>
    </row>
    <row r="9" customHeight="1" spans="1:6">
      <c r="A9" s="18">
        <v>6</v>
      </c>
      <c r="B9" s="26" t="s">
        <v>14</v>
      </c>
      <c r="C9" s="25">
        <v>24600</v>
      </c>
      <c r="D9" s="25" t="s">
        <v>15</v>
      </c>
      <c r="F9"/>
    </row>
    <row r="10" customHeight="1" spans="1:6">
      <c r="A10" s="18">
        <v>7</v>
      </c>
      <c r="B10" s="26" t="s">
        <v>16</v>
      </c>
      <c r="C10" s="25">
        <v>20000</v>
      </c>
      <c r="D10" s="26" t="s">
        <v>11</v>
      </c>
      <c r="F10"/>
    </row>
    <row r="11" customHeight="1" spans="1:6">
      <c r="A11" s="18">
        <v>8</v>
      </c>
      <c r="B11" s="26" t="s">
        <v>17</v>
      </c>
      <c r="C11" s="25">
        <v>20000</v>
      </c>
      <c r="D11" s="25" t="s">
        <v>11</v>
      </c>
      <c r="F11"/>
    </row>
    <row r="12" customHeight="1" spans="1:6">
      <c r="A12" s="18">
        <v>9</v>
      </c>
      <c r="B12" s="26" t="s">
        <v>18</v>
      </c>
      <c r="C12" s="25">
        <v>20000</v>
      </c>
      <c r="D12" s="25" t="s">
        <v>11</v>
      </c>
      <c r="F12"/>
    </row>
    <row r="13" ht="42" customHeight="1" spans="1:6">
      <c r="A13" s="18">
        <v>10</v>
      </c>
      <c r="B13" s="26" t="s">
        <v>19</v>
      </c>
      <c r="C13" s="25">
        <v>10000</v>
      </c>
      <c r="D13" s="26" t="s">
        <v>20</v>
      </c>
      <c r="F13"/>
    </row>
    <row r="14" customHeight="1" spans="1:6">
      <c r="A14" s="18">
        <v>11</v>
      </c>
      <c r="B14" s="26" t="s">
        <v>21</v>
      </c>
      <c r="C14" s="25">
        <v>10000</v>
      </c>
      <c r="D14" s="25" t="s">
        <v>7</v>
      </c>
      <c r="F14"/>
    </row>
    <row r="15" customHeight="1" spans="1:6">
      <c r="A15" s="18">
        <v>12</v>
      </c>
      <c r="B15" s="26" t="s">
        <v>22</v>
      </c>
      <c r="C15" s="25">
        <v>9000</v>
      </c>
      <c r="D15" s="26" t="s">
        <v>11</v>
      </c>
      <c r="F15"/>
    </row>
    <row r="16" customHeight="1" spans="1:6">
      <c r="A16" s="18">
        <v>13</v>
      </c>
      <c r="B16" s="26" t="s">
        <v>23</v>
      </c>
      <c r="C16" s="25">
        <v>5000</v>
      </c>
      <c r="D16" s="26" t="s">
        <v>7</v>
      </c>
      <c r="F16"/>
    </row>
    <row r="17" customHeight="1" spans="1:6">
      <c r="A17" s="18">
        <v>14</v>
      </c>
      <c r="B17" s="26" t="s">
        <v>24</v>
      </c>
      <c r="C17" s="25">
        <v>3000</v>
      </c>
      <c r="D17" s="25" t="s">
        <v>11</v>
      </c>
      <c r="F17"/>
    </row>
    <row r="18" customHeight="1" spans="1:6">
      <c r="A18" s="18">
        <v>15</v>
      </c>
      <c r="B18" s="26" t="s">
        <v>25</v>
      </c>
      <c r="C18" s="25">
        <v>3000</v>
      </c>
      <c r="D18" s="26" t="s">
        <v>11</v>
      </c>
      <c r="F18"/>
    </row>
    <row r="19" customHeight="1" spans="1:6">
      <c r="A19" s="18">
        <v>16</v>
      </c>
      <c r="B19" s="26" t="s">
        <v>26</v>
      </c>
      <c r="C19" s="25">
        <v>3000</v>
      </c>
      <c r="D19" s="25" t="s">
        <v>11</v>
      </c>
      <c r="F19"/>
    </row>
    <row r="20" customHeight="1" spans="1:6">
      <c r="A20" s="18">
        <v>17</v>
      </c>
      <c r="B20" s="26" t="s">
        <v>27</v>
      </c>
      <c r="C20" s="25">
        <v>2000</v>
      </c>
      <c r="D20" s="26" t="s">
        <v>11</v>
      </c>
      <c r="F20"/>
    </row>
    <row r="21" customHeight="1" spans="1:6">
      <c r="A21" s="18">
        <v>18</v>
      </c>
      <c r="B21" s="26" t="s">
        <v>28</v>
      </c>
      <c r="C21" s="25">
        <v>2000</v>
      </c>
      <c r="D21" s="25" t="s">
        <v>11</v>
      </c>
      <c r="F21"/>
    </row>
    <row r="22" customHeight="1" spans="1:4">
      <c r="A22" s="18">
        <v>19</v>
      </c>
      <c r="B22" s="26" t="s">
        <v>29</v>
      </c>
      <c r="C22" s="25">
        <v>1000</v>
      </c>
      <c r="D22" s="26" t="s">
        <v>20</v>
      </c>
    </row>
    <row r="23" customHeight="1" spans="1:4">
      <c r="A23" s="18">
        <v>20</v>
      </c>
      <c r="B23" s="26" t="s">
        <v>30</v>
      </c>
      <c r="C23" s="25">
        <v>1000</v>
      </c>
      <c r="D23" s="26" t="s">
        <v>31</v>
      </c>
    </row>
    <row r="24" customHeight="1" spans="1:4">
      <c r="A24" s="18">
        <v>21</v>
      </c>
      <c r="B24" s="26" t="s">
        <v>32</v>
      </c>
      <c r="C24" s="25">
        <v>1000</v>
      </c>
      <c r="D24" s="26" t="s">
        <v>31</v>
      </c>
    </row>
    <row r="25" customHeight="1" spans="1:4">
      <c r="A25" s="18">
        <v>22</v>
      </c>
      <c r="B25" s="26" t="s">
        <v>33</v>
      </c>
      <c r="C25" s="25">
        <v>1000</v>
      </c>
      <c r="D25" s="26" t="s">
        <v>31</v>
      </c>
    </row>
    <row r="26" customHeight="1" spans="1:4">
      <c r="A26" s="18">
        <v>23</v>
      </c>
      <c r="B26" s="26" t="s">
        <v>34</v>
      </c>
      <c r="C26" s="25">
        <v>1000</v>
      </c>
      <c r="D26" s="26" t="s">
        <v>7</v>
      </c>
    </row>
    <row r="27" customHeight="1" spans="1:4">
      <c r="A27" s="18">
        <v>24</v>
      </c>
      <c r="B27" s="26" t="s">
        <v>35</v>
      </c>
      <c r="C27" s="25">
        <v>1000</v>
      </c>
      <c r="D27" s="26" t="s">
        <v>20</v>
      </c>
    </row>
    <row r="28" customHeight="1" spans="1:4">
      <c r="A28" s="18">
        <v>25</v>
      </c>
      <c r="B28" s="26" t="s">
        <v>34</v>
      </c>
      <c r="C28" s="25">
        <v>500</v>
      </c>
      <c r="D28" s="25" t="s">
        <v>7</v>
      </c>
    </row>
    <row r="29" customHeight="1" spans="1:4">
      <c r="A29" s="18">
        <v>26</v>
      </c>
      <c r="B29" s="26" t="s">
        <v>36</v>
      </c>
      <c r="C29" s="25">
        <v>500</v>
      </c>
      <c r="D29" s="26" t="s">
        <v>31</v>
      </c>
    </row>
    <row r="30" customHeight="1" spans="1:4">
      <c r="A30" s="18">
        <v>27</v>
      </c>
      <c r="B30" s="26" t="s">
        <v>37</v>
      </c>
      <c r="C30" s="25">
        <v>180</v>
      </c>
      <c r="D30" s="25" t="s">
        <v>38</v>
      </c>
    </row>
    <row r="31" customHeight="1" spans="1:4">
      <c r="A31" s="18">
        <v>28</v>
      </c>
      <c r="B31" s="26" t="s">
        <v>39</v>
      </c>
      <c r="C31" s="25">
        <v>150</v>
      </c>
      <c r="D31" s="26" t="s">
        <v>31</v>
      </c>
    </row>
    <row r="32" customHeight="1" spans="1:4">
      <c r="A32" s="18">
        <v>29</v>
      </c>
      <c r="B32" s="26" t="s">
        <v>39</v>
      </c>
      <c r="C32" s="25">
        <v>103</v>
      </c>
      <c r="D32" s="25" t="s">
        <v>38</v>
      </c>
    </row>
    <row r="33" customHeight="1" spans="1:4">
      <c r="A33" s="18">
        <v>30</v>
      </c>
      <c r="B33" s="26" t="s">
        <v>40</v>
      </c>
      <c r="C33" s="25">
        <v>100</v>
      </c>
      <c r="D33" s="26" t="s">
        <v>38</v>
      </c>
    </row>
    <row r="34" customHeight="1" spans="1:4">
      <c r="A34" s="18">
        <v>31</v>
      </c>
      <c r="B34" s="26" t="s">
        <v>41</v>
      </c>
      <c r="C34" s="25">
        <v>100</v>
      </c>
      <c r="D34" s="26" t="s">
        <v>31</v>
      </c>
    </row>
    <row r="35" customHeight="1" spans="1:4">
      <c r="A35" s="18">
        <v>32</v>
      </c>
      <c r="B35" s="26" t="s">
        <v>39</v>
      </c>
      <c r="C35" s="25">
        <v>94.88</v>
      </c>
      <c r="D35" s="26" t="s">
        <v>31</v>
      </c>
    </row>
    <row r="36" customHeight="1" spans="1:4">
      <c r="A36" s="18">
        <v>33</v>
      </c>
      <c r="B36" s="26" t="s">
        <v>39</v>
      </c>
      <c r="C36" s="25">
        <v>90</v>
      </c>
      <c r="D36" s="26" t="s">
        <v>31</v>
      </c>
    </row>
    <row r="37" customHeight="1" spans="1:4">
      <c r="A37" s="18">
        <v>34</v>
      </c>
      <c r="B37" s="26" t="s">
        <v>39</v>
      </c>
      <c r="C37" s="25">
        <v>51.24</v>
      </c>
      <c r="D37" s="26" t="s">
        <v>31</v>
      </c>
    </row>
    <row r="38" customHeight="1" spans="1:4">
      <c r="A38" s="18">
        <v>35</v>
      </c>
      <c r="B38" s="26" t="s">
        <v>39</v>
      </c>
      <c r="C38" s="25">
        <v>49.9</v>
      </c>
      <c r="D38" s="26" t="s">
        <v>31</v>
      </c>
    </row>
    <row r="39" customHeight="1" spans="1:4">
      <c r="A39" s="18">
        <v>36</v>
      </c>
      <c r="B39" s="26" t="s">
        <v>39</v>
      </c>
      <c r="C39" s="25">
        <v>43.88</v>
      </c>
      <c r="D39" s="26" t="s">
        <v>31</v>
      </c>
    </row>
    <row r="40" customHeight="1" spans="1:4">
      <c r="A40" s="18">
        <v>37</v>
      </c>
      <c r="B40" s="26" t="s">
        <v>39</v>
      </c>
      <c r="C40" s="25">
        <v>32.22</v>
      </c>
      <c r="D40" s="26" t="s">
        <v>31</v>
      </c>
    </row>
    <row r="41" customHeight="1" spans="1:4">
      <c r="A41" s="18">
        <v>38</v>
      </c>
      <c r="B41" s="26" t="s">
        <v>42</v>
      </c>
      <c r="C41" s="25">
        <v>31</v>
      </c>
      <c r="D41" s="25" t="s">
        <v>43</v>
      </c>
    </row>
    <row r="42" customHeight="1" spans="1:4">
      <c r="A42" s="18">
        <v>39</v>
      </c>
      <c r="B42" s="26" t="s">
        <v>44</v>
      </c>
      <c r="C42" s="25">
        <v>30</v>
      </c>
      <c r="D42" s="25" t="s">
        <v>38</v>
      </c>
    </row>
    <row r="43" customHeight="1" spans="1:4">
      <c r="A43" s="18">
        <v>40</v>
      </c>
      <c r="B43" s="26" t="s">
        <v>45</v>
      </c>
      <c r="C43" s="25">
        <v>30</v>
      </c>
      <c r="D43" s="25" t="s">
        <v>38</v>
      </c>
    </row>
    <row r="44" customHeight="1" spans="1:4">
      <c r="A44" s="18">
        <v>41</v>
      </c>
      <c r="B44" s="26" t="s">
        <v>46</v>
      </c>
      <c r="C44" s="25">
        <v>22.22</v>
      </c>
      <c r="D44" s="26" t="s">
        <v>47</v>
      </c>
    </row>
    <row r="45" customHeight="1" spans="1:4">
      <c r="A45" s="18">
        <v>42</v>
      </c>
      <c r="B45" s="26" t="s">
        <v>48</v>
      </c>
      <c r="C45" s="25">
        <v>22.22</v>
      </c>
      <c r="D45" s="26" t="s">
        <v>31</v>
      </c>
    </row>
    <row r="46" customHeight="1" spans="1:4">
      <c r="A46" s="18">
        <v>43</v>
      </c>
      <c r="B46" s="26" t="s">
        <v>48</v>
      </c>
      <c r="C46" s="25">
        <v>22.22</v>
      </c>
      <c r="D46" s="26" t="s">
        <v>38</v>
      </c>
    </row>
    <row r="47" customHeight="1" spans="1:4">
      <c r="A47" s="18">
        <v>44</v>
      </c>
      <c r="B47" s="26" t="s">
        <v>39</v>
      </c>
      <c r="C47" s="25">
        <v>20</v>
      </c>
      <c r="D47" s="26" t="s">
        <v>38</v>
      </c>
    </row>
    <row r="48" customHeight="1" spans="1:4">
      <c r="A48" s="18">
        <v>45</v>
      </c>
      <c r="B48" s="26" t="s">
        <v>46</v>
      </c>
      <c r="C48" s="25">
        <v>11.11</v>
      </c>
      <c r="D48" s="26" t="s">
        <v>49</v>
      </c>
    </row>
    <row r="49" customHeight="1" spans="1:4">
      <c r="A49" s="18">
        <v>46</v>
      </c>
      <c r="B49" s="26" t="s">
        <v>46</v>
      </c>
      <c r="C49" s="25">
        <v>11.11</v>
      </c>
      <c r="D49" s="25" t="s">
        <v>50</v>
      </c>
    </row>
    <row r="50" customHeight="1" spans="1:4">
      <c r="A50" s="18">
        <v>47</v>
      </c>
      <c r="B50" s="26" t="s">
        <v>48</v>
      </c>
      <c r="C50" s="25">
        <v>11.11</v>
      </c>
      <c r="D50" s="25" t="s">
        <v>43</v>
      </c>
    </row>
    <row r="51" customHeight="1" spans="1:4">
      <c r="A51" s="18">
        <v>48</v>
      </c>
      <c r="B51" s="18" t="s">
        <v>51</v>
      </c>
      <c r="C51" s="39">
        <v>10</v>
      </c>
      <c r="D51" s="26" t="s">
        <v>31</v>
      </c>
    </row>
    <row r="52" customHeight="1" spans="1:4">
      <c r="A52" s="18">
        <v>49</v>
      </c>
      <c r="B52" s="26" t="s">
        <v>52</v>
      </c>
      <c r="C52" s="25">
        <v>10</v>
      </c>
      <c r="D52" s="25" t="s">
        <v>38</v>
      </c>
    </row>
    <row r="53" customHeight="1" spans="1:4">
      <c r="A53" s="18">
        <v>50</v>
      </c>
      <c r="B53" s="26" t="s">
        <v>53</v>
      </c>
      <c r="C53" s="25">
        <v>10</v>
      </c>
      <c r="D53" s="26" t="s">
        <v>31</v>
      </c>
    </row>
    <row r="54" customHeight="1" spans="1:4">
      <c r="A54" s="18">
        <v>51</v>
      </c>
      <c r="B54" s="26" t="s">
        <v>54</v>
      </c>
      <c r="C54" s="25">
        <v>10</v>
      </c>
      <c r="D54" s="25" t="s">
        <v>38</v>
      </c>
    </row>
    <row r="55" customHeight="1" spans="1:4">
      <c r="A55" s="18">
        <v>52</v>
      </c>
      <c r="B55" s="26" t="s">
        <v>55</v>
      </c>
      <c r="C55" s="25">
        <v>9.99</v>
      </c>
      <c r="D55" s="26" t="s">
        <v>43</v>
      </c>
    </row>
    <row r="56" customHeight="1" spans="1:4">
      <c r="A56" s="18">
        <v>53</v>
      </c>
      <c r="B56" s="26" t="s">
        <v>56</v>
      </c>
      <c r="C56" s="25">
        <v>8.88</v>
      </c>
      <c r="D56" s="25" t="s">
        <v>47</v>
      </c>
    </row>
    <row r="57" customHeight="1" spans="1:4">
      <c r="A57" s="18">
        <v>54</v>
      </c>
      <c r="B57" s="26" t="s">
        <v>57</v>
      </c>
      <c r="C57" s="25">
        <v>6.7</v>
      </c>
      <c r="D57" s="26" t="s">
        <v>31</v>
      </c>
    </row>
    <row r="58" customHeight="1" spans="1:4">
      <c r="A58" s="18">
        <v>55</v>
      </c>
      <c r="B58" s="26" t="s">
        <v>58</v>
      </c>
      <c r="C58" s="25">
        <v>6.66</v>
      </c>
      <c r="D58" s="26" t="s">
        <v>31</v>
      </c>
    </row>
    <row r="59" customHeight="1" spans="1:4">
      <c r="A59" s="18">
        <v>56</v>
      </c>
      <c r="B59" s="26" t="s">
        <v>59</v>
      </c>
      <c r="C59" s="25">
        <v>6.66</v>
      </c>
      <c r="D59" s="25" t="s">
        <v>60</v>
      </c>
    </row>
    <row r="60" customHeight="1" spans="1:4">
      <c r="A60" s="18">
        <v>57</v>
      </c>
      <c r="B60" s="26" t="s">
        <v>46</v>
      </c>
      <c r="C60" s="25">
        <v>6.66</v>
      </c>
      <c r="D60" s="26" t="s">
        <v>61</v>
      </c>
    </row>
    <row r="61" customHeight="1" spans="1:4">
      <c r="A61" s="18">
        <v>58</v>
      </c>
      <c r="B61" s="26" t="s">
        <v>62</v>
      </c>
      <c r="C61" s="25">
        <v>5.55</v>
      </c>
      <c r="D61" s="26" t="s">
        <v>38</v>
      </c>
    </row>
    <row r="62" customHeight="1" spans="1:4">
      <c r="A62" s="18">
        <v>59</v>
      </c>
      <c r="B62" s="26" t="s">
        <v>63</v>
      </c>
      <c r="C62" s="25">
        <v>5.55</v>
      </c>
      <c r="D62" s="26" t="s">
        <v>13</v>
      </c>
    </row>
    <row r="63" customHeight="1" spans="1:4">
      <c r="A63" s="18">
        <v>60</v>
      </c>
      <c r="B63" s="26" t="s">
        <v>64</v>
      </c>
      <c r="C63" s="25">
        <v>5.55</v>
      </c>
      <c r="D63" s="25" t="s">
        <v>65</v>
      </c>
    </row>
    <row r="64" customHeight="1" spans="1:4">
      <c r="A64" s="18">
        <v>61</v>
      </c>
      <c r="B64" s="26" t="s">
        <v>66</v>
      </c>
      <c r="C64" s="25">
        <v>5</v>
      </c>
      <c r="D64" s="26" t="s">
        <v>31</v>
      </c>
    </row>
    <row r="65" customHeight="1" spans="1:4">
      <c r="A65" s="18">
        <v>62</v>
      </c>
      <c r="B65" s="26" t="s">
        <v>67</v>
      </c>
      <c r="C65" s="25">
        <v>4.44</v>
      </c>
      <c r="D65" s="26" t="s">
        <v>13</v>
      </c>
    </row>
    <row r="66" customHeight="1" spans="1:4">
      <c r="A66" s="18">
        <v>63</v>
      </c>
      <c r="B66" s="26" t="s">
        <v>46</v>
      </c>
      <c r="C66" s="25">
        <v>3.33</v>
      </c>
      <c r="D66" s="26" t="s">
        <v>15</v>
      </c>
    </row>
    <row r="67" customHeight="1" spans="1:4">
      <c r="A67" s="18">
        <v>64</v>
      </c>
      <c r="B67" s="26" t="s">
        <v>68</v>
      </c>
      <c r="C67" s="25">
        <v>3</v>
      </c>
      <c r="D67" s="25" t="s">
        <v>38</v>
      </c>
    </row>
    <row r="68" customHeight="1" spans="1:4">
      <c r="A68" s="18">
        <v>65</v>
      </c>
      <c r="B68" s="26" t="s">
        <v>69</v>
      </c>
      <c r="C68" s="25">
        <v>2.22</v>
      </c>
      <c r="D68" s="25" t="s">
        <v>50</v>
      </c>
    </row>
    <row r="69" customHeight="1" spans="1:4">
      <c r="A69" s="18">
        <v>66</v>
      </c>
      <c r="B69" s="26" t="s">
        <v>39</v>
      </c>
      <c r="C69" s="25">
        <v>1.4</v>
      </c>
      <c r="D69" s="25" t="s">
        <v>70</v>
      </c>
    </row>
    <row r="70" customHeight="1" spans="1:4">
      <c r="A70" s="18">
        <v>67</v>
      </c>
      <c r="B70" s="26" t="s">
        <v>71</v>
      </c>
      <c r="C70" s="25">
        <v>1.26</v>
      </c>
      <c r="D70" s="26" t="s">
        <v>38</v>
      </c>
    </row>
    <row r="71" customHeight="1" spans="1:4">
      <c r="A71" s="18">
        <v>68</v>
      </c>
      <c r="B71" s="26" t="s">
        <v>72</v>
      </c>
      <c r="C71" s="25">
        <v>1.25</v>
      </c>
      <c r="D71" s="26" t="s">
        <v>43</v>
      </c>
    </row>
    <row r="72" customHeight="1" spans="1:4">
      <c r="A72" s="18">
        <v>69</v>
      </c>
      <c r="B72" s="26" t="s">
        <v>73</v>
      </c>
      <c r="C72" s="25">
        <v>1.22</v>
      </c>
      <c r="D72" s="25" t="s">
        <v>50</v>
      </c>
    </row>
    <row r="73" customHeight="1" spans="1:4">
      <c r="A73" s="18">
        <v>70</v>
      </c>
      <c r="B73" s="26" t="s">
        <v>74</v>
      </c>
      <c r="C73" s="25">
        <v>1.21</v>
      </c>
      <c r="D73" s="25" t="s">
        <v>47</v>
      </c>
    </row>
    <row r="74" customHeight="1" spans="1:4">
      <c r="A74" s="18">
        <v>71</v>
      </c>
      <c r="B74" s="26" t="s">
        <v>75</v>
      </c>
      <c r="C74" s="25">
        <v>1.2</v>
      </c>
      <c r="D74" s="26" t="s">
        <v>49</v>
      </c>
    </row>
    <row r="75" customHeight="1" spans="1:4">
      <c r="A75" s="18">
        <v>72</v>
      </c>
      <c r="B75" s="26" t="s">
        <v>76</v>
      </c>
      <c r="C75" s="25">
        <v>1.19</v>
      </c>
      <c r="D75" s="25" t="s">
        <v>60</v>
      </c>
    </row>
    <row r="76" customHeight="1" spans="1:4">
      <c r="A76" s="18">
        <v>73</v>
      </c>
      <c r="B76" s="26" t="s">
        <v>77</v>
      </c>
      <c r="C76" s="25">
        <v>1.18</v>
      </c>
      <c r="D76" s="25" t="s">
        <v>65</v>
      </c>
    </row>
    <row r="77" customHeight="1" spans="1:4">
      <c r="A77" s="18">
        <v>74</v>
      </c>
      <c r="B77" s="26" t="s">
        <v>78</v>
      </c>
      <c r="C77" s="25">
        <v>1.17</v>
      </c>
      <c r="D77" s="25" t="s">
        <v>13</v>
      </c>
    </row>
    <row r="78" customHeight="1" spans="1:4">
      <c r="A78" s="18">
        <v>75</v>
      </c>
      <c r="B78" s="26" t="s">
        <v>79</v>
      </c>
      <c r="C78" s="25">
        <v>1.16</v>
      </c>
      <c r="D78" s="25" t="s">
        <v>15</v>
      </c>
    </row>
    <row r="79" customHeight="1" spans="1:4">
      <c r="A79" s="18">
        <v>76</v>
      </c>
      <c r="B79" s="26" t="s">
        <v>80</v>
      </c>
      <c r="C79" s="25">
        <v>1.15</v>
      </c>
      <c r="D79" s="25" t="s">
        <v>11</v>
      </c>
    </row>
    <row r="80" customHeight="1" spans="1:4">
      <c r="A80" s="18">
        <v>77</v>
      </c>
      <c r="B80" s="26" t="s">
        <v>81</v>
      </c>
      <c r="C80" s="25">
        <v>1.14</v>
      </c>
      <c r="D80" s="26" t="s">
        <v>61</v>
      </c>
    </row>
    <row r="81" customHeight="1" spans="1:4">
      <c r="A81" s="18">
        <v>78</v>
      </c>
      <c r="B81" s="26" t="s">
        <v>82</v>
      </c>
      <c r="C81" s="25">
        <v>1.13</v>
      </c>
      <c r="D81" s="25" t="s">
        <v>83</v>
      </c>
    </row>
    <row r="82" customHeight="1" spans="1:4">
      <c r="A82" s="18">
        <v>79</v>
      </c>
      <c r="B82" s="26" t="s">
        <v>84</v>
      </c>
      <c r="C82" s="25">
        <v>1.12</v>
      </c>
      <c r="D82" s="25" t="s">
        <v>85</v>
      </c>
    </row>
    <row r="83" customHeight="1" spans="1:4">
      <c r="A83" s="18">
        <v>80</v>
      </c>
      <c r="B83" s="26" t="s">
        <v>86</v>
      </c>
      <c r="C83" s="25">
        <v>1.11</v>
      </c>
      <c r="D83" s="25" t="s">
        <v>87</v>
      </c>
    </row>
    <row r="84" customHeight="1" spans="1:4">
      <c r="A84" s="18">
        <v>81</v>
      </c>
      <c r="B84" s="25" t="s">
        <v>88</v>
      </c>
      <c r="C84" s="25">
        <v>1.1</v>
      </c>
      <c r="D84" s="25" t="s">
        <v>89</v>
      </c>
    </row>
    <row r="85" customHeight="1" spans="1:4">
      <c r="A85" s="18">
        <v>82</v>
      </c>
      <c r="B85" s="26" t="s">
        <v>90</v>
      </c>
      <c r="C85" s="25">
        <v>1.09</v>
      </c>
      <c r="D85" s="26" t="s">
        <v>91</v>
      </c>
    </row>
    <row r="86" customHeight="1" spans="1:4">
      <c r="A86" s="18">
        <v>83</v>
      </c>
      <c r="B86" s="26" t="s">
        <v>92</v>
      </c>
      <c r="C86" s="25">
        <v>1.08</v>
      </c>
      <c r="D86" s="26" t="s">
        <v>93</v>
      </c>
    </row>
    <row r="87" customHeight="1" spans="1:4">
      <c r="A87" s="18">
        <v>84</v>
      </c>
      <c r="B87" s="17" t="s">
        <v>94</v>
      </c>
      <c r="C87" s="18">
        <v>1.07</v>
      </c>
      <c r="D87" s="26" t="s">
        <v>95</v>
      </c>
    </row>
    <row r="88" customHeight="1" spans="1:4">
      <c r="A88" s="18">
        <v>85</v>
      </c>
      <c r="B88" s="26" t="s">
        <v>96</v>
      </c>
      <c r="C88" s="25">
        <v>1.06</v>
      </c>
      <c r="D88" s="25" t="s">
        <v>97</v>
      </c>
    </row>
    <row r="89" customHeight="1" spans="1:4">
      <c r="A89" s="18">
        <v>86</v>
      </c>
      <c r="B89" s="26" t="s">
        <v>98</v>
      </c>
      <c r="C89" s="25">
        <v>1.05</v>
      </c>
      <c r="D89" s="25" t="s">
        <v>99</v>
      </c>
    </row>
    <row r="90" customHeight="1" spans="1:4">
      <c r="A90" s="18">
        <v>87</v>
      </c>
      <c r="B90" s="26" t="s">
        <v>100</v>
      </c>
      <c r="C90" s="25">
        <v>1.04</v>
      </c>
      <c r="D90" s="25" t="s">
        <v>101</v>
      </c>
    </row>
    <row r="91" customHeight="1" spans="1:4">
      <c r="A91" s="18">
        <v>88</v>
      </c>
      <c r="B91" s="26" t="s">
        <v>102</v>
      </c>
      <c r="C91" s="25">
        <v>1.03</v>
      </c>
      <c r="D91" s="25" t="s">
        <v>103</v>
      </c>
    </row>
    <row r="92" customHeight="1" spans="1:4">
      <c r="A92" s="18">
        <v>89</v>
      </c>
      <c r="B92" s="26" t="s">
        <v>104</v>
      </c>
      <c r="C92" s="25">
        <v>1.02</v>
      </c>
      <c r="D92" s="25" t="s">
        <v>105</v>
      </c>
    </row>
    <row r="93" customHeight="1" spans="1:4">
      <c r="A93" s="18">
        <v>90</v>
      </c>
      <c r="B93" s="26" t="s">
        <v>106</v>
      </c>
      <c r="C93" s="25">
        <v>1.01</v>
      </c>
      <c r="D93" s="25" t="s">
        <v>107</v>
      </c>
    </row>
    <row r="94" customHeight="1" spans="1:4">
      <c r="A94" s="18">
        <v>91</v>
      </c>
      <c r="B94" s="18" t="s">
        <v>108</v>
      </c>
      <c r="C94" s="18">
        <v>1</v>
      </c>
      <c r="D94" s="25" t="s">
        <v>50</v>
      </c>
    </row>
    <row r="95" customHeight="1" spans="1:4">
      <c r="A95" s="18">
        <v>92</v>
      </c>
      <c r="B95" s="26" t="s">
        <v>108</v>
      </c>
      <c r="C95" s="25">
        <v>1</v>
      </c>
      <c r="D95" s="26" t="s">
        <v>50</v>
      </c>
    </row>
    <row r="96" customHeight="1" spans="1:4">
      <c r="A96" s="18">
        <v>93</v>
      </c>
      <c r="B96" s="26" t="s">
        <v>108</v>
      </c>
      <c r="C96" s="25">
        <v>1</v>
      </c>
      <c r="D96" s="25" t="s">
        <v>50</v>
      </c>
    </row>
    <row r="97" customHeight="1" spans="1:4">
      <c r="A97" s="18">
        <v>94</v>
      </c>
      <c r="B97" s="26" t="s">
        <v>108</v>
      </c>
      <c r="C97" s="25">
        <v>1</v>
      </c>
      <c r="D97" s="26" t="s">
        <v>50</v>
      </c>
    </row>
    <row r="98" customHeight="1" spans="1:4">
      <c r="A98" s="18">
        <v>95</v>
      </c>
      <c r="B98" s="26" t="s">
        <v>109</v>
      </c>
      <c r="C98" s="25">
        <v>1</v>
      </c>
      <c r="D98" s="25" t="s">
        <v>11</v>
      </c>
    </row>
    <row r="99" customHeight="1" spans="1:4">
      <c r="A99" s="18">
        <v>96</v>
      </c>
      <c r="B99" s="26" t="s">
        <v>108</v>
      </c>
      <c r="C99" s="25">
        <v>1</v>
      </c>
      <c r="D99" s="25" t="s">
        <v>50</v>
      </c>
    </row>
    <row r="100" customHeight="1" spans="1:4">
      <c r="A100" s="18">
        <v>97</v>
      </c>
      <c r="B100" s="26" t="s">
        <v>110</v>
      </c>
      <c r="C100" s="25">
        <v>1</v>
      </c>
      <c r="D100" s="25" t="s">
        <v>111</v>
      </c>
    </row>
    <row r="101" customHeight="1" spans="1:4">
      <c r="A101" s="18">
        <v>98</v>
      </c>
      <c r="B101" s="26" t="s">
        <v>112</v>
      </c>
      <c r="C101" s="25">
        <v>0.65</v>
      </c>
      <c r="D101" s="25" t="s">
        <v>70</v>
      </c>
    </row>
    <row r="102" customHeight="1" spans="1:4">
      <c r="A102" s="40" t="s">
        <v>113</v>
      </c>
      <c r="B102" s="40"/>
      <c r="C102" s="41">
        <f>SUM(C4:C101)</f>
        <v>2054962.39</v>
      </c>
      <c r="D102" s="17"/>
    </row>
  </sheetData>
  <mergeCells count="3">
    <mergeCell ref="A1:D1"/>
    <mergeCell ref="A2:D2"/>
    <mergeCell ref="A102:B102"/>
  </mergeCells>
  <printOptions horizontalCentered="1"/>
  <pageMargins left="0.700694444444445" right="0.700694444444445" top="0.751388888888889" bottom="0.751388888888889" header="0.298611111111111" footer="0.298611111111111"/>
  <pageSetup paperSize="9"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R67"/>
  <sheetViews>
    <sheetView tabSelected="1" zoomScale="70" zoomScaleNormal="70" topLeftCell="A13" workbookViewId="0">
      <selection activeCell="D24" sqref="D24"/>
    </sheetView>
  </sheetViews>
  <sheetFormatPr defaultColWidth="8.875" defaultRowHeight="24.95" customHeight="1"/>
  <cols>
    <col min="1" max="1" width="6.875" style="4" customWidth="1"/>
    <col min="2" max="2" width="27.75" style="5" customWidth="1"/>
    <col min="3" max="3" width="13" style="6" customWidth="1"/>
    <col min="4" max="4" width="36.875" style="7" customWidth="1"/>
    <col min="5" max="16355" width="8.875" style="8"/>
    <col min="16356" max="16384" width="8.875" style="9"/>
  </cols>
  <sheetData>
    <row r="1" s="1" customFormat="1" ht="57.95" customHeight="1" spans="1:4">
      <c r="A1" s="10" t="s">
        <v>114</v>
      </c>
      <c r="B1" s="11"/>
      <c r="C1" s="10"/>
      <c r="D1" s="12"/>
    </row>
    <row r="2" s="2" customFormat="1" ht="49" customHeight="1" spans="1:4">
      <c r="A2" s="13" t="s">
        <v>2</v>
      </c>
      <c r="B2" s="14" t="s">
        <v>115</v>
      </c>
      <c r="C2" s="15" t="s">
        <v>116</v>
      </c>
      <c r="D2" s="14" t="s">
        <v>117</v>
      </c>
    </row>
    <row r="3" s="2" customFormat="1" ht="50" customHeight="1" spans="1:16372">
      <c r="A3" s="16">
        <v>1</v>
      </c>
      <c r="B3" s="17" t="s">
        <v>118</v>
      </c>
      <c r="C3" s="18">
        <v>153680</v>
      </c>
      <c r="D3" s="19" t="s">
        <v>119</v>
      </c>
      <c r="XEB3" s="3"/>
      <c r="XEC3" s="3"/>
      <c r="XED3" s="3"/>
      <c r="XEE3" s="3"/>
      <c r="XEF3" s="3"/>
      <c r="XEG3" s="3"/>
      <c r="XEH3" s="3"/>
      <c r="XEI3" s="3"/>
      <c r="XEJ3" s="3"/>
      <c r="XEK3" s="3"/>
      <c r="XEL3" s="3"/>
      <c r="XEM3" s="3"/>
      <c r="XEN3" s="3"/>
      <c r="XEO3" s="3"/>
      <c r="XEP3" s="3"/>
      <c r="XEQ3" s="3"/>
      <c r="XER3" s="3"/>
    </row>
    <row r="4" s="3" customFormat="1" ht="54" customHeight="1" spans="1:4">
      <c r="A4" s="16">
        <v>2</v>
      </c>
      <c r="B4" s="17" t="s">
        <v>118</v>
      </c>
      <c r="C4" s="18">
        <v>50000</v>
      </c>
      <c r="D4" s="20" t="s">
        <v>120</v>
      </c>
    </row>
    <row r="5" ht="54" customHeight="1" spans="1:4">
      <c r="A5" s="16">
        <v>3</v>
      </c>
      <c r="B5" s="17" t="s">
        <v>118</v>
      </c>
      <c r="C5" s="18">
        <v>692.31</v>
      </c>
      <c r="D5" s="20" t="s">
        <v>121</v>
      </c>
    </row>
    <row r="6" ht="63" customHeight="1" spans="1:4">
      <c r="A6" s="16">
        <v>4</v>
      </c>
      <c r="B6" s="17" t="s">
        <v>118</v>
      </c>
      <c r="C6" s="18">
        <v>692.31</v>
      </c>
      <c r="D6" s="20" t="s">
        <v>122</v>
      </c>
    </row>
    <row r="7" ht="63" customHeight="1" spans="1:4">
      <c r="A7" s="16">
        <v>5</v>
      </c>
      <c r="B7" s="17" t="s">
        <v>118</v>
      </c>
      <c r="C7" s="18">
        <v>692.32</v>
      </c>
      <c r="D7" s="20" t="s">
        <v>123</v>
      </c>
    </row>
    <row r="8" ht="63" customHeight="1" spans="1:4">
      <c r="A8" s="16">
        <v>6</v>
      </c>
      <c r="B8" s="17" t="s">
        <v>118</v>
      </c>
      <c r="C8" s="18">
        <v>360</v>
      </c>
      <c r="D8" s="20" t="s">
        <v>124</v>
      </c>
    </row>
    <row r="9" ht="63" customHeight="1" spans="1:4">
      <c r="A9" s="16">
        <v>7</v>
      </c>
      <c r="B9" s="17" t="s">
        <v>118</v>
      </c>
      <c r="C9" s="18">
        <v>280</v>
      </c>
      <c r="D9" s="20" t="s">
        <v>125</v>
      </c>
    </row>
    <row r="10" ht="54" customHeight="1" spans="1:4">
      <c r="A10" s="16">
        <v>8</v>
      </c>
      <c r="B10" s="17" t="s">
        <v>118</v>
      </c>
      <c r="C10" s="18">
        <v>980</v>
      </c>
      <c r="D10" s="20" t="s">
        <v>126</v>
      </c>
    </row>
    <row r="11" ht="56" customHeight="1" spans="1:4">
      <c r="A11" s="16">
        <v>9</v>
      </c>
      <c r="B11" s="17" t="s">
        <v>118</v>
      </c>
      <c r="C11" s="18">
        <v>980</v>
      </c>
      <c r="D11" s="20" t="s">
        <v>127</v>
      </c>
    </row>
    <row r="12" ht="57" customHeight="1" spans="1:4">
      <c r="A12" s="16">
        <v>10</v>
      </c>
      <c r="B12" s="17" t="s">
        <v>118</v>
      </c>
      <c r="C12" s="18">
        <v>1310</v>
      </c>
      <c r="D12" s="20" t="s">
        <v>128</v>
      </c>
    </row>
    <row r="13" ht="63" customHeight="1" spans="1:4">
      <c r="A13" s="16">
        <v>11</v>
      </c>
      <c r="B13" s="17" t="s">
        <v>118</v>
      </c>
      <c r="C13" s="18">
        <v>1110</v>
      </c>
      <c r="D13" s="20" t="s">
        <v>129</v>
      </c>
    </row>
    <row r="14" ht="63" customHeight="1" spans="1:9">
      <c r="A14" s="16">
        <v>12</v>
      </c>
      <c r="B14" s="17" t="s">
        <v>118</v>
      </c>
      <c r="C14" s="18">
        <v>1310</v>
      </c>
      <c r="D14" s="20" t="s">
        <v>130</v>
      </c>
      <c r="G14" s="21"/>
      <c r="H14" s="22"/>
      <c r="I14" s="27"/>
    </row>
    <row r="15" ht="54" customHeight="1" spans="1:4">
      <c r="A15" s="16">
        <v>13</v>
      </c>
      <c r="B15" s="17" t="s">
        <v>118</v>
      </c>
      <c r="C15" s="18">
        <v>1180</v>
      </c>
      <c r="D15" s="20" t="s">
        <v>131</v>
      </c>
    </row>
    <row r="16" ht="54" customHeight="1" spans="1:4">
      <c r="A16" s="16">
        <v>14</v>
      </c>
      <c r="B16" s="17" t="s">
        <v>118</v>
      </c>
      <c r="C16" s="18">
        <v>1180</v>
      </c>
      <c r="D16" s="20" t="s">
        <v>132</v>
      </c>
    </row>
    <row r="17" ht="54" customHeight="1" spans="1:4">
      <c r="A17" s="16">
        <v>15</v>
      </c>
      <c r="B17" s="17" t="s">
        <v>118</v>
      </c>
      <c r="C17" s="18">
        <v>130</v>
      </c>
      <c r="D17" s="20" t="s">
        <v>133</v>
      </c>
    </row>
    <row r="18" ht="54" customHeight="1" spans="1:4">
      <c r="A18" s="16">
        <v>16</v>
      </c>
      <c r="B18" s="17" t="s">
        <v>118</v>
      </c>
      <c r="C18" s="18">
        <v>999</v>
      </c>
      <c r="D18" s="20" t="s">
        <v>134</v>
      </c>
    </row>
    <row r="19" ht="60" customHeight="1" spans="1:4">
      <c r="A19" s="16">
        <v>17</v>
      </c>
      <c r="B19" s="17" t="s">
        <v>118</v>
      </c>
      <c r="C19" s="18">
        <v>103</v>
      </c>
      <c r="D19" s="20" t="s">
        <v>135</v>
      </c>
    </row>
    <row r="20" ht="60" customHeight="1" spans="1:4">
      <c r="A20" s="16">
        <v>18</v>
      </c>
      <c r="B20" s="17" t="s">
        <v>118</v>
      </c>
      <c r="C20" s="18">
        <v>103</v>
      </c>
      <c r="D20" s="20" t="s">
        <v>136</v>
      </c>
    </row>
    <row r="21" ht="59" customHeight="1" spans="1:4">
      <c r="A21" s="16">
        <v>19</v>
      </c>
      <c r="B21" s="17" t="s">
        <v>118</v>
      </c>
      <c r="C21" s="18">
        <v>103</v>
      </c>
      <c r="D21" s="20" t="s">
        <v>137</v>
      </c>
    </row>
    <row r="22" ht="103" customHeight="1" spans="1:4">
      <c r="A22" s="16">
        <v>20</v>
      </c>
      <c r="B22" s="17" t="s">
        <v>118</v>
      </c>
      <c r="C22" s="18">
        <v>70227</v>
      </c>
      <c r="D22" s="20" t="s">
        <v>138</v>
      </c>
    </row>
    <row r="23" ht="54" customHeight="1" spans="1:4">
      <c r="A23" s="16">
        <v>21</v>
      </c>
      <c r="B23" s="17" t="s">
        <v>139</v>
      </c>
      <c r="C23" s="16">
        <v>154920</v>
      </c>
      <c r="D23" s="20" t="s">
        <v>140</v>
      </c>
    </row>
    <row r="24" ht="54" customHeight="1" spans="1:4">
      <c r="A24" s="16">
        <v>22</v>
      </c>
      <c r="B24" s="17" t="s">
        <v>20</v>
      </c>
      <c r="C24" s="18">
        <v>22882.93</v>
      </c>
      <c r="D24" s="23" t="s">
        <v>141</v>
      </c>
    </row>
    <row r="25" ht="71" customHeight="1" spans="1:4">
      <c r="A25" s="16">
        <v>23</v>
      </c>
      <c r="B25" s="17" t="s">
        <v>20</v>
      </c>
      <c r="C25" s="18">
        <v>291000</v>
      </c>
      <c r="D25" s="23" t="s">
        <v>142</v>
      </c>
    </row>
    <row r="26" ht="54" customHeight="1" spans="1:4">
      <c r="A26" s="16">
        <v>24</v>
      </c>
      <c r="B26" s="17" t="s">
        <v>13</v>
      </c>
      <c r="C26" s="18">
        <v>4000</v>
      </c>
      <c r="D26" s="23" t="s">
        <v>143</v>
      </c>
    </row>
    <row r="27" ht="54" customHeight="1" spans="1:4">
      <c r="A27" s="16">
        <v>25</v>
      </c>
      <c r="B27" s="17" t="s">
        <v>87</v>
      </c>
      <c r="C27" s="18">
        <v>4278.5</v>
      </c>
      <c r="D27" s="24" t="s">
        <v>143</v>
      </c>
    </row>
    <row r="28" ht="54" customHeight="1" spans="1:4">
      <c r="A28" s="16">
        <v>26</v>
      </c>
      <c r="B28" s="17" t="s">
        <v>91</v>
      </c>
      <c r="C28" s="18">
        <v>36000</v>
      </c>
      <c r="D28" s="23" t="s">
        <v>144</v>
      </c>
    </row>
    <row r="29" ht="54" customHeight="1" spans="1:4">
      <c r="A29" s="16">
        <v>27</v>
      </c>
      <c r="B29" s="17" t="s">
        <v>145</v>
      </c>
      <c r="C29" s="18">
        <v>2000</v>
      </c>
      <c r="D29" s="20" t="s">
        <v>146</v>
      </c>
    </row>
    <row r="30" ht="60" customHeight="1" spans="1:4">
      <c r="A30" s="16">
        <v>28</v>
      </c>
      <c r="B30" s="17" t="s">
        <v>145</v>
      </c>
      <c r="C30" s="25">
        <v>26580</v>
      </c>
      <c r="D30" s="20" t="s">
        <v>147</v>
      </c>
    </row>
    <row r="31" ht="60" customHeight="1" spans="1:4">
      <c r="A31" s="16">
        <v>29</v>
      </c>
      <c r="B31" s="17" t="s">
        <v>145</v>
      </c>
      <c r="C31" s="25">
        <v>2000</v>
      </c>
      <c r="D31" s="20" t="s">
        <v>148</v>
      </c>
    </row>
    <row r="32" ht="60" customHeight="1" spans="1:4">
      <c r="A32" s="16">
        <v>30</v>
      </c>
      <c r="B32" s="17" t="s">
        <v>145</v>
      </c>
      <c r="C32" s="25">
        <v>20000</v>
      </c>
      <c r="D32" s="20" t="s">
        <v>149</v>
      </c>
    </row>
    <row r="33" ht="60" customHeight="1" spans="1:4">
      <c r="A33" s="16">
        <v>31</v>
      </c>
      <c r="B33" s="17" t="s">
        <v>145</v>
      </c>
      <c r="C33" s="25">
        <v>30000</v>
      </c>
      <c r="D33" s="20" t="s">
        <v>150</v>
      </c>
    </row>
    <row r="34" ht="60" customHeight="1" spans="1:4">
      <c r="A34" s="16">
        <v>32</v>
      </c>
      <c r="B34" s="17" t="s">
        <v>145</v>
      </c>
      <c r="C34" s="25">
        <v>1070</v>
      </c>
      <c r="D34" s="20" t="s">
        <v>151</v>
      </c>
    </row>
    <row r="35" ht="60" customHeight="1" spans="1:4">
      <c r="A35" s="16">
        <v>33</v>
      </c>
      <c r="B35" s="17" t="s">
        <v>145</v>
      </c>
      <c r="C35" s="25">
        <v>713</v>
      </c>
      <c r="D35" s="20" t="s">
        <v>152</v>
      </c>
    </row>
    <row r="36" ht="60" customHeight="1" spans="1:4">
      <c r="A36" s="16">
        <v>34</v>
      </c>
      <c r="B36" s="17" t="s">
        <v>145</v>
      </c>
      <c r="C36" s="25">
        <v>1385</v>
      </c>
      <c r="D36" s="20" t="s">
        <v>153</v>
      </c>
    </row>
    <row r="37" ht="60" customHeight="1" spans="1:4">
      <c r="A37" s="16">
        <v>35</v>
      </c>
      <c r="B37" s="17" t="s">
        <v>145</v>
      </c>
      <c r="C37" s="25">
        <v>1050</v>
      </c>
      <c r="D37" s="20" t="s">
        <v>154</v>
      </c>
    </row>
    <row r="38" ht="60" customHeight="1" spans="1:4">
      <c r="A38" s="16">
        <v>36</v>
      </c>
      <c r="B38" s="17" t="s">
        <v>145</v>
      </c>
      <c r="C38" s="25">
        <v>2040</v>
      </c>
      <c r="D38" s="20" t="s">
        <v>155</v>
      </c>
    </row>
    <row r="39" ht="62" customHeight="1" spans="1:4">
      <c r="A39" s="16">
        <v>37</v>
      </c>
      <c r="B39" s="17" t="s">
        <v>145</v>
      </c>
      <c r="C39" s="25">
        <v>1133</v>
      </c>
      <c r="D39" s="20" t="s">
        <v>156</v>
      </c>
    </row>
    <row r="40" ht="62" customHeight="1" spans="1:4">
      <c r="A40" s="16">
        <v>38</v>
      </c>
      <c r="B40" s="17" t="s">
        <v>145</v>
      </c>
      <c r="C40" s="25">
        <v>2010</v>
      </c>
      <c r="D40" s="20" t="s">
        <v>157</v>
      </c>
    </row>
    <row r="41" ht="62" customHeight="1" spans="1:4">
      <c r="A41" s="16">
        <v>39</v>
      </c>
      <c r="B41" s="17" t="s">
        <v>145</v>
      </c>
      <c r="C41" s="25">
        <v>987</v>
      </c>
      <c r="D41" s="20" t="s">
        <v>158</v>
      </c>
    </row>
    <row r="42" ht="62" customHeight="1" spans="1:4">
      <c r="A42" s="16">
        <v>40</v>
      </c>
      <c r="B42" s="17" t="s">
        <v>145</v>
      </c>
      <c r="C42" s="25">
        <v>5000</v>
      </c>
      <c r="D42" s="20" t="s">
        <v>159</v>
      </c>
    </row>
    <row r="43" ht="62" customHeight="1" spans="1:4">
      <c r="A43" s="16">
        <v>41</v>
      </c>
      <c r="B43" s="17" t="s">
        <v>145</v>
      </c>
      <c r="C43" s="25">
        <v>1460</v>
      </c>
      <c r="D43" s="20" t="s">
        <v>160</v>
      </c>
    </row>
    <row r="44" ht="62" customHeight="1" spans="1:4">
      <c r="A44" s="16">
        <v>42</v>
      </c>
      <c r="B44" s="17" t="s">
        <v>145</v>
      </c>
      <c r="C44" s="25">
        <v>500</v>
      </c>
      <c r="D44" s="20" t="s">
        <v>161</v>
      </c>
    </row>
    <row r="45" ht="62" customHeight="1" spans="1:4">
      <c r="A45" s="16">
        <v>43</v>
      </c>
      <c r="B45" s="17" t="s">
        <v>145</v>
      </c>
      <c r="C45" s="25">
        <v>500</v>
      </c>
      <c r="D45" s="20" t="s">
        <v>162</v>
      </c>
    </row>
    <row r="46" ht="62" customHeight="1" spans="1:4">
      <c r="A46" s="16">
        <v>44</v>
      </c>
      <c r="B46" s="26" t="s">
        <v>145</v>
      </c>
      <c r="C46" s="25">
        <v>2000</v>
      </c>
      <c r="D46" s="20" t="s">
        <v>163</v>
      </c>
    </row>
    <row r="47" ht="62" customHeight="1" spans="1:4">
      <c r="A47" s="16">
        <v>45</v>
      </c>
      <c r="B47" s="26" t="s">
        <v>145</v>
      </c>
      <c r="C47" s="25">
        <v>3000</v>
      </c>
      <c r="D47" s="20" t="s">
        <v>164</v>
      </c>
    </row>
    <row r="48" ht="62" customHeight="1" spans="1:4">
      <c r="A48" s="16">
        <v>46</v>
      </c>
      <c r="B48" s="26" t="s">
        <v>145</v>
      </c>
      <c r="C48" s="25">
        <v>3000</v>
      </c>
      <c r="D48" s="20" t="s">
        <v>165</v>
      </c>
    </row>
    <row r="49" ht="62" customHeight="1" spans="1:4">
      <c r="A49" s="16">
        <v>47</v>
      </c>
      <c r="B49" s="26" t="s">
        <v>145</v>
      </c>
      <c r="C49" s="25">
        <v>12900</v>
      </c>
      <c r="D49" s="20" t="s">
        <v>166</v>
      </c>
    </row>
    <row r="50" ht="62" customHeight="1" spans="1:4">
      <c r="A50" s="16">
        <v>48</v>
      </c>
      <c r="B50" s="26" t="s">
        <v>145</v>
      </c>
      <c r="C50" s="25">
        <v>10583</v>
      </c>
      <c r="D50" s="20" t="s">
        <v>167</v>
      </c>
    </row>
    <row r="51" ht="62" customHeight="1" spans="1:4">
      <c r="A51" s="16">
        <v>49</v>
      </c>
      <c r="B51" s="17" t="s">
        <v>145</v>
      </c>
      <c r="C51" s="25">
        <v>119417</v>
      </c>
      <c r="D51" s="20" t="s">
        <v>168</v>
      </c>
    </row>
    <row r="52" ht="60" customHeight="1" spans="1:4">
      <c r="A52" s="16">
        <v>50</v>
      </c>
      <c r="B52" s="17" t="s">
        <v>145</v>
      </c>
      <c r="C52" s="25">
        <v>3000</v>
      </c>
      <c r="D52" s="20" t="s">
        <v>169</v>
      </c>
    </row>
    <row r="53" ht="60" customHeight="1" spans="1:4">
      <c r="A53" s="16">
        <v>51</v>
      </c>
      <c r="B53" s="17" t="s">
        <v>145</v>
      </c>
      <c r="C53" s="25">
        <v>2000</v>
      </c>
      <c r="D53" s="20" t="s">
        <v>170</v>
      </c>
    </row>
    <row r="54" ht="60" customHeight="1" spans="1:4">
      <c r="A54" s="16">
        <v>52</v>
      </c>
      <c r="B54" s="17" t="s">
        <v>145</v>
      </c>
      <c r="C54" s="25">
        <v>4000</v>
      </c>
      <c r="D54" s="20" t="s">
        <v>171</v>
      </c>
    </row>
    <row r="55" ht="60" customHeight="1" spans="1:4">
      <c r="A55" s="16">
        <v>53</v>
      </c>
      <c r="B55" s="17" t="s">
        <v>145</v>
      </c>
      <c r="C55" s="25">
        <v>2000</v>
      </c>
      <c r="D55" s="20" t="s">
        <v>172</v>
      </c>
    </row>
    <row r="56" ht="60" customHeight="1" spans="1:4">
      <c r="A56" s="16">
        <v>54</v>
      </c>
      <c r="B56" s="17" t="s">
        <v>145</v>
      </c>
      <c r="C56" s="25">
        <v>4000</v>
      </c>
      <c r="D56" s="20" t="s">
        <v>173</v>
      </c>
    </row>
    <row r="57" ht="71" customHeight="1" spans="1:4">
      <c r="A57" s="16">
        <v>55</v>
      </c>
      <c r="B57" s="26" t="s">
        <v>145</v>
      </c>
      <c r="C57" s="25">
        <v>240000</v>
      </c>
      <c r="D57" s="20" t="s">
        <v>174</v>
      </c>
    </row>
    <row r="58" ht="60" customHeight="1" spans="1:4">
      <c r="A58" s="16">
        <v>56</v>
      </c>
      <c r="B58" s="26" t="s">
        <v>145</v>
      </c>
      <c r="C58" s="25">
        <v>80000</v>
      </c>
      <c r="D58" s="20" t="s">
        <v>175</v>
      </c>
    </row>
    <row r="59" ht="60" customHeight="1" spans="1:4">
      <c r="A59" s="16">
        <v>57</v>
      </c>
      <c r="B59" s="26" t="s">
        <v>176</v>
      </c>
      <c r="C59" s="25">
        <v>2000</v>
      </c>
      <c r="D59" s="20" t="s">
        <v>163</v>
      </c>
    </row>
    <row r="60" ht="60" customHeight="1" spans="1:4">
      <c r="A60" s="16">
        <v>58</v>
      </c>
      <c r="B60" s="26" t="s">
        <v>176</v>
      </c>
      <c r="C60" s="25">
        <v>37170</v>
      </c>
      <c r="D60" s="20" t="s">
        <v>166</v>
      </c>
    </row>
    <row r="61" ht="60" customHeight="1" spans="1:4">
      <c r="A61" s="16">
        <v>59</v>
      </c>
      <c r="B61" s="26" t="s">
        <v>176</v>
      </c>
      <c r="C61" s="25">
        <v>1000</v>
      </c>
      <c r="D61" s="20" t="s">
        <v>177</v>
      </c>
    </row>
    <row r="62" ht="60" customHeight="1" spans="1:4">
      <c r="A62" s="16">
        <v>60</v>
      </c>
      <c r="B62" s="26" t="s">
        <v>176</v>
      </c>
      <c r="C62" s="25">
        <v>1000</v>
      </c>
      <c r="D62" s="20" t="s">
        <v>178</v>
      </c>
    </row>
    <row r="63" ht="60" customHeight="1" spans="1:4">
      <c r="A63" s="16">
        <v>61</v>
      </c>
      <c r="B63" s="26" t="s">
        <v>176</v>
      </c>
      <c r="C63" s="25">
        <v>4275</v>
      </c>
      <c r="D63" s="20" t="s">
        <v>169</v>
      </c>
    </row>
    <row r="64" ht="60" customHeight="1" spans="1:4">
      <c r="A64" s="16">
        <v>62</v>
      </c>
      <c r="B64" s="26" t="s">
        <v>176</v>
      </c>
      <c r="C64" s="25">
        <v>3000</v>
      </c>
      <c r="D64" s="20" t="s">
        <v>171</v>
      </c>
    </row>
    <row r="65" ht="60" customHeight="1" spans="1:4">
      <c r="A65" s="16">
        <v>63</v>
      </c>
      <c r="B65" s="26" t="s">
        <v>176</v>
      </c>
      <c r="C65" s="25">
        <v>2000</v>
      </c>
      <c r="D65" s="20" t="s">
        <v>172</v>
      </c>
    </row>
    <row r="66" ht="60" customHeight="1" spans="1:4">
      <c r="A66" s="16">
        <v>64</v>
      </c>
      <c r="B66" s="26" t="s">
        <v>176</v>
      </c>
      <c r="C66" s="25">
        <v>50000</v>
      </c>
      <c r="D66" s="20" t="s">
        <v>179</v>
      </c>
    </row>
    <row r="67" ht="49" customHeight="1" spans="1:4">
      <c r="A67" s="28" t="s">
        <v>180</v>
      </c>
      <c r="B67" s="28"/>
      <c r="C67" s="29">
        <f>SUM(C3:C66)</f>
        <v>1483966.37</v>
      </c>
      <c r="D67" s="20"/>
    </row>
  </sheetData>
  <mergeCells count="2">
    <mergeCell ref="A1:D1"/>
    <mergeCell ref="A67:B67"/>
  </mergeCells>
  <printOptions horizontalCentered="1"/>
  <pageMargins left="0.700694444444445" right="0.700694444444445" top="0.554861111111111" bottom="0.475694444444444" header="0.298611111111111" footer="0.298611111111111"/>
  <pageSetup paperSize="9"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2025年9月（收入） </vt:lpstr>
      <vt:lpstr>2025年9月（支出）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斌</cp:lastModifiedBy>
  <dcterms:created xsi:type="dcterms:W3CDTF">2023-04-10T02:30:00Z</dcterms:created>
  <cp:lastPrinted>2024-01-10T07:55:00Z</cp:lastPrinted>
  <dcterms:modified xsi:type="dcterms:W3CDTF">2025-10-28T08:53:40Z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EE811A9D0FDC47C4A4814FB821722265_13</vt:lpwstr>
  </property>
  <property fmtid="{D5CDD505-2E9C-101B-9397-08002B2CF9AE}" pid="3" name="KSOProductBuildVer">
    <vt:lpwstr>2052-12.1.0.23125</vt:lpwstr>
  </property>
</Properties>
</file>