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5年10月（收入） " sheetId="5" r:id="rId1"/>
    <sheet name="2025年10月（支出）" sheetId="7" r:id="rId2"/>
  </sheets>
  <definedNames>
    <definedName name="_xlnm._FilterDatabase" localSheetId="0" hidden="1">'2025年10月（收入） '!$A$3:$XBP$121</definedName>
    <definedName name="_xlnm._FilterDatabase" localSheetId="1" hidden="1">'2025年10月（支出）'!$A$2:$XEO$43</definedName>
    <definedName name="_xlnm.Print_Titles" localSheetId="0">'2025年10月（收入） '!$1:$3</definedName>
    <definedName name="_xlnm.Print_Titles" localSheetId="1">'2025年10月（支出）'!$1:$2</definedName>
  </definedNames>
  <calcPr calcId="144525"/>
</workbook>
</file>

<file path=xl/sharedStrings.xml><?xml version="1.0" encoding="utf-8"?>
<sst xmlns="http://schemas.openxmlformats.org/spreadsheetml/2006/main" count="327" uniqueCount="176">
  <si>
    <t>新兴县六祖慈善会2025年10月捐赠款收入明细</t>
  </si>
  <si>
    <t>按金额大小排序</t>
  </si>
  <si>
    <t>序号</t>
  </si>
  <si>
    <t>捐赠人（单位）</t>
  </si>
  <si>
    <t>捐赠金额
（元）</t>
  </si>
  <si>
    <t>捐赠项目</t>
  </si>
  <si>
    <t>广东翔顺建设集团有限公司</t>
  </si>
  <si>
    <t>慈善为怀，大爱无疆
（定向慈善捐赠）</t>
  </si>
  <si>
    <t>广东烟草云浮市有限责任公司</t>
  </si>
  <si>
    <t>新兴县车岗镇慈善专项基金</t>
  </si>
  <si>
    <t>中国核工业华兴建设有限公司</t>
  </si>
  <si>
    <t>新兴县太平镇驻镇帮镇扶村慈善帮扶专项基金</t>
  </si>
  <si>
    <t>新兴县运动导引协会</t>
  </si>
  <si>
    <t>慈善为怀，大爱无疆
（非定向慈善捐赠）</t>
  </si>
  <si>
    <t>中国轻工业广州工程有限公司</t>
  </si>
  <si>
    <t>2025年“6•30”助力乡村振兴活动</t>
  </si>
  <si>
    <t>新兴县禅文化产业协会</t>
  </si>
  <si>
    <t>新兴县新城镇筠燕食品商行</t>
  </si>
  <si>
    <t>大病救助</t>
  </si>
  <si>
    <t>42**20251010**0478（微信）</t>
  </si>
  <si>
    <t>社会各界爱心捐赠人</t>
  </si>
  <si>
    <t>梁*</t>
  </si>
  <si>
    <t>东龙</t>
  </si>
  <si>
    <t>慈善万人行</t>
  </si>
  <si>
    <t>敏涵</t>
  </si>
  <si>
    <t>42**20251013**8908（微信）</t>
  </si>
  <si>
    <t>鐘*</t>
  </si>
  <si>
    <t>彩虹</t>
  </si>
  <si>
    <t>42**20251019**8576（微信）</t>
  </si>
  <si>
    <t>42**20251021**5786（微信）</t>
  </si>
  <si>
    <t>弘扬中华优秀传统文化</t>
  </si>
  <si>
    <t>42**20251005**2333（微信）</t>
  </si>
  <si>
    <t>42**20251022**4753（微信）</t>
  </si>
  <si>
    <t>光明行动</t>
  </si>
  <si>
    <t>敬老慈善爱心餐</t>
  </si>
  <si>
    <t>居家养老服务项目
（长者食堂就餐补贴）</t>
  </si>
  <si>
    <t>新兴县医疗卫生发展专项基金</t>
  </si>
  <si>
    <t>42**20251004**8066（微信）</t>
  </si>
  <si>
    <t>42**20251007**6811（微信）</t>
  </si>
  <si>
    <t>香车美仁（军）</t>
  </si>
  <si>
    <t>42**20251024**3663（微信）</t>
  </si>
  <si>
    <t>新兴县造林绿化专项基金</t>
  </si>
  <si>
    <t>42**20251027**9709（微信）</t>
  </si>
  <si>
    <t>42**20251018**7777（微信）</t>
  </si>
  <si>
    <t>42**20251028**8293（微信）</t>
  </si>
  <si>
    <t>42**20251018**4023（微信）</t>
  </si>
  <si>
    <t>林</t>
  </si>
  <si>
    <t>42**20251008**2458（微信）</t>
  </si>
  <si>
    <t>42**20251018**6405（微信）</t>
  </si>
  <si>
    <t>42**20251020**5371（微信）</t>
  </si>
  <si>
    <t>42**20251021**9546（微信）</t>
  </si>
  <si>
    <t>42**20251022**7853（微信）</t>
  </si>
  <si>
    <t>新兴县新时代关心下一代工作慈善专项基金</t>
  </si>
  <si>
    <t>42**20251023**9730（微信）</t>
  </si>
  <si>
    <t>42**20251023**9312（微信）</t>
  </si>
  <si>
    <t>42**20251024**5324（微信）</t>
  </si>
  <si>
    <t>42**20251026**5487（微信）</t>
  </si>
  <si>
    <t>42**20251027**6217（微信）</t>
  </si>
  <si>
    <t>大先生</t>
  </si>
  <si>
    <t>42**20251029**3792（微信）</t>
  </si>
  <si>
    <t>42**20251002**6417（微信）</t>
  </si>
  <si>
    <t>42**20251029**8463（微信）</t>
  </si>
  <si>
    <t>42**20251002**4330（微信）</t>
  </si>
  <si>
    <t>42**20251029**9486（微信）</t>
  </si>
  <si>
    <t>42**20251002**0883（微信）</t>
  </si>
  <si>
    <t>42**20251006**3851（微信）</t>
  </si>
  <si>
    <t>42**20251002**2866（微信）</t>
  </si>
  <si>
    <t>42**20251002**6311（微信）</t>
  </si>
  <si>
    <t>新兴县民政关爱慈善专项基金</t>
  </si>
  <si>
    <t>42**20251006**9229（微信）</t>
  </si>
  <si>
    <t>42**20251002**2387（微信）</t>
  </si>
  <si>
    <t>42**20251006**9999（微信）</t>
  </si>
  <si>
    <t>42**20251002**4949（微信）</t>
  </si>
  <si>
    <t>42**20251006**9204（微信）</t>
  </si>
  <si>
    <t>42**20251002**0958（微信）</t>
  </si>
  <si>
    <t>42**20251006**8151（微信）</t>
  </si>
  <si>
    <t>42**20251002**7971（微信）</t>
  </si>
  <si>
    <t>新兴县天堂镇慈善专项基金</t>
  </si>
  <si>
    <t>42**20251006**6799（微信）</t>
  </si>
  <si>
    <t>42**20251002**6876（微信）</t>
  </si>
  <si>
    <t>新兴县新城镇慈善专项基金</t>
  </si>
  <si>
    <t>42**20251006**2107（微信）</t>
  </si>
  <si>
    <t>42**20251002**3593（微信）</t>
  </si>
  <si>
    <t>新兴县簕竹镇慈善专项基金</t>
  </si>
  <si>
    <t>42**20251006**1753（微信）</t>
  </si>
  <si>
    <t>42**20251002**8275（微信）</t>
  </si>
  <si>
    <t>新兴县河头镇慈善专项基金</t>
  </si>
  <si>
    <t>42**20251006**1824（微信）</t>
  </si>
  <si>
    <t>42**20251002**1260（微信）</t>
  </si>
  <si>
    <t>新兴县稔村镇慈善专项基金</t>
  </si>
  <si>
    <t>42**20251006**3957（微信）</t>
  </si>
  <si>
    <t>42**20251002**5074（微信）</t>
  </si>
  <si>
    <t>新兴县东成镇慈善专项基金</t>
  </si>
  <si>
    <t>42**20251006**2174（微信）</t>
  </si>
  <si>
    <t>42**20251002**5473（微信）</t>
  </si>
  <si>
    <t>新兴县新时代妇女儿童发展慈善专项基金</t>
  </si>
  <si>
    <t>42**20251006**9556（微信）</t>
  </si>
  <si>
    <t>42**20251002**7398（微信）</t>
  </si>
  <si>
    <t>42**20251006**7374（微信）</t>
  </si>
  <si>
    <t>42**20251002**0842（微信）</t>
  </si>
  <si>
    <t>新兴县里洞镇慈善专项基金</t>
  </si>
  <si>
    <t>42**20251006**7878（微信）</t>
  </si>
  <si>
    <t>42**20251002**1350（微信）</t>
  </si>
  <si>
    <t>新兴县六祖镇慈善专项基金</t>
  </si>
  <si>
    <t>42**20251006**2962（微信）</t>
  </si>
  <si>
    <t>42**20251002**8782（微信）</t>
  </si>
  <si>
    <t>新兴县大江镇慈善专项基金</t>
  </si>
  <si>
    <t>42**20251006**1570（微信）</t>
  </si>
  <si>
    <t>42**20251002**7375（微信）</t>
  </si>
  <si>
    <t>新兴县水台镇慈善专项基金</t>
  </si>
  <si>
    <t>42**20251006**6105（微信）</t>
  </si>
  <si>
    <t>42**20251001**3357（微信）</t>
  </si>
  <si>
    <t>42**20251001**2694（微信）</t>
  </si>
  <si>
    <t>新兴县新时代文明实践志愿服务专项基金</t>
  </si>
  <si>
    <t>42**20251006**4471（微信）</t>
  </si>
  <si>
    <t>蒋*</t>
  </si>
  <si>
    <t>戴*伟</t>
  </si>
  <si>
    <t>行善积德</t>
  </si>
  <si>
    <t>42**20251024**0120（微信）</t>
  </si>
  <si>
    <t>42**20251026**4176（微信）</t>
  </si>
  <si>
    <t>42**20251027**2543（微信）</t>
  </si>
  <si>
    <t>莉*</t>
  </si>
  <si>
    <t>42**20251028**2995（微信）</t>
  </si>
  <si>
    <t>42**20251030**9161（微信）</t>
  </si>
  <si>
    <t>张*利</t>
  </si>
  <si>
    <t>心想事成</t>
  </si>
  <si>
    <t>总计：</t>
  </si>
  <si>
    <t>新兴县六祖慈善会2025年10月捐赠款支出明细</t>
  </si>
  <si>
    <t>项目</t>
  </si>
  <si>
    <t>金额 
（元）</t>
  </si>
  <si>
    <t>用途</t>
  </si>
  <si>
    <t>佛山市顺德区对口帮扶新兴县慈善专项基金</t>
  </si>
  <si>
    <t>为19名罹患重大疾病的群众提供医疗救助金（2025年第10批）。</t>
  </si>
  <si>
    <t>用于“扶老携幼关爱行动”项目“圆梦微心愿”服务活动——赠与梁*达1台助行器；1台冰箱。</t>
  </si>
  <si>
    <t>用于“扶老携幼关爱行动”项目“圆梦微心愿”服务活动——赠与梁*思1张1.2米不锈钢床及薄棕垫。</t>
  </si>
  <si>
    <t>用于“扶老携幼关爱行动”项目“圆梦微心愿”服务活动——赠与梁*长1张1.2米不锈钢床及薄棕垫。</t>
  </si>
  <si>
    <t>用于“扶老携幼关爱行动”项目“圆梦微心愿”服务活动——赠与谭*长1张1.2米不锈钢床及薄棕垫；1个衣柜。</t>
  </si>
  <si>
    <t>用于“扶老携幼关爱行动”项目“圆梦微心愿”服务活动——赠与祝*仁1张1.2米不锈钢床及薄棕垫；1台落地电风扇。</t>
  </si>
  <si>
    <t>用于“扶老携幼关爱行动”项目“圆梦微心愿”服务活动——赠与欧*爱1套不锈钢门（含安装）。</t>
  </si>
  <si>
    <t>用于“扶老携幼关爱行动”项目“圆梦微心愿”服务活动——赠与梁*英1台电视机。</t>
  </si>
  <si>
    <t>用于“扶老携幼关爱行动”项目“圆梦微心愿”服务活动——赠与苏*森1台洗衣机。</t>
  </si>
  <si>
    <t>用于“扶老携幼关爱行动”项目“圆梦微心愿”服务活动——赠与苏*耀1台电视机。</t>
  </si>
  <si>
    <t>用于“扶老携幼关爱行动”项目“圆梦微心愿”服务活动——赠与梁*英1台冰箱。</t>
  </si>
  <si>
    <t>用于“扶老携幼关爱行动”项目“圆梦微心愿”服务活动——赠与梁*松1台电视机；1台电热水器。</t>
  </si>
  <si>
    <t>用于“扶老携幼关爱行动”项目“圆梦微心愿”服务活动——赠与叶*旺1台电热水器。</t>
  </si>
  <si>
    <t>用于“扶老携幼关爱行动”项目“圆梦微心愿”服务活动——赠与黄*勤1台落地电风扇。</t>
  </si>
  <si>
    <t>赠与新兴县总商会，用于新兴县东成镇都村龙华古寺旁植树项目。</t>
  </si>
  <si>
    <t>赠与新兴县簕竹镇非雷村民委员会，用于2025年新兴县簕竹镇非雷村乡村绿化项目。</t>
  </si>
  <si>
    <t>赠与新兴县太平镇白马村民委员会，用于新兴县太平镇白马村委乡村绿化苗木补种项目。</t>
  </si>
  <si>
    <t>赠与新兴县太平镇中心小学，用于2025年度新兴县太平镇中心小学奖教项目。</t>
  </si>
  <si>
    <t>赠与新兴县蚕岗中学，用于2025年度新兴县蚕岗中学奖教奖学项目。</t>
  </si>
  <si>
    <t>慈善为怀，大爱无疆
（非定向慈善捐赠）
--“清晰听见·轻松应考”</t>
  </si>
  <si>
    <t>赠与新兴县第一中学，用于购买200副英语听说考试耳机。</t>
  </si>
  <si>
    <t>慈善为怀，大爱无疆
（非定向慈善捐赠）
--弘扬中华优秀传统文化</t>
  </si>
  <si>
    <t>用于印制2025年第一、二季度《新兴县六祖慈善会季刊》各5000份。</t>
  </si>
  <si>
    <t>用于2025年“慈善助学”项目，向97名正在接受九年义务教育的民政对象学生发放2025—2026学年助学金每人1000元。(广东翔顺建设集团有限公司定向)</t>
  </si>
  <si>
    <t>“6•30”助力乡村振兴活动</t>
  </si>
  <si>
    <t>用于2025年“慈善助学”项目，向203名正在接受九年义务教育的脱贫户家庭中的民政对象学生发放2025—2026学年助学金每人1000元。（广东翔顺建设集团有限公司定向）</t>
  </si>
  <si>
    <t>用于车岗镇桐村村民委员会“三清三拆三整治”项目。（新兴县人力资源和社会保障局定向）</t>
  </si>
  <si>
    <t>用于车岗镇料村村民委员会“人居环境提升项目”。（新兴县人力资源和社会保障局定向）</t>
  </si>
  <si>
    <t>用于车岗镇云洞村民委员会“三清三拆三整治”项目。（新兴县人力资源和社会保障局定向）</t>
  </si>
  <si>
    <t>用于车岗镇（土郎）头村民委员会“三清三拆三整治”回头看工程项目。（新兴县人力资源和社会保障局定向）</t>
  </si>
  <si>
    <t>用于大江镇大塘村民委员会人居环境整治坪田村（门口洞排水渠）建设项目。（新兴县人力资源和社会保障局定向）</t>
  </si>
  <si>
    <t>用于新城镇黄岗村民委员会“三清三拆三整治”项目。（新兴县人力资源和社会保障局定向）</t>
  </si>
  <si>
    <t>用于新城镇布龙村民委员会“三清三拆三整治”项目。（新兴县人力资源和社会保障局定向）</t>
  </si>
  <si>
    <t>用于太平镇江上村民委员会大祀村忠堂巷道路修缮建设工程项目。（新兴县恒志汽车销售有限公司定向）</t>
  </si>
  <si>
    <t>用于稔村镇白土村民委员会“新兴县稔村镇白土村村道安装路灯工程”。（新兴浩荣电子材料有限公司定向）</t>
  </si>
  <si>
    <t>用于稔村镇白土村民委员会“新兴县稔村镇白土村村道安装路灯工程”。（新兴县稔村镇人民政府定向）</t>
  </si>
  <si>
    <t>用于车岗镇云洞村委特困供养人员苏*辉房屋建设项目。（广东新兴农村商业银行股份有限公司定向）</t>
  </si>
  <si>
    <t>用于六祖镇龙门村民委员会塘坪、河郎村小组进村主桥修复项目。（新兴县六祖镇人民政府定向）</t>
  </si>
  <si>
    <t>用于六祖镇新冲村民委员会马脚坑村民小组，村道路塌方修复工程。（新兴县六祖镇人民政府定向）</t>
  </si>
  <si>
    <t>用于2025年六祖镇西睦社区居民委员会乡村绿化及维护项目。（新兴县六祖镇人民政府定向）</t>
  </si>
  <si>
    <t>用于新兴县大江镇中心小学的“新兴县大江镇逸夫小学办学条件升级改造”项目，助力百千万工程。（新兴县圆方不锈钢制品有限公司定向）</t>
  </si>
  <si>
    <t>广东扶贫济困日活动</t>
  </si>
  <si>
    <t>用于新兴县大江镇中心小学的“新兴县大江镇逸夫小学办学条件升级改造”项目，助力百千万工程。（广东凌丰集团股份有限公司定向）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</si>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</sst>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right" vertical="center" wrapText="1"/>
    </xf>
    <xf numFmtId="49" fontId="10" fillId="0" borderId="0" xfId="0" applyNumberFormat="1" applyFont="1" applyFill="1" applyAlignment="1">
      <alignment horizontal="righ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1"/>
  <sheetViews>
    <sheetView topLeftCell="A68" workbookViewId="0">
      <selection activeCell="G67" sqref="G67"/>
    </sheetView>
  </sheetViews>
  <sheetFormatPr defaultColWidth="13" defaultRowHeight="33" customHeight="1" outlineLevelCol="5"/>
  <cols>
    <col min="1" max="1" width="7" style="27" customWidth="1"/>
    <col min="2" max="2" width="38" style="28" customWidth="1"/>
    <col min="3" max="3" width="14.25" style="29" customWidth="1"/>
    <col min="4" max="4" width="41.5" style="29" customWidth="1"/>
    <col min="5" max="5" width="30.5" style="9" customWidth="1"/>
    <col min="6" max="16213" width="13" style="9" customWidth="1"/>
    <col min="16214" max="16384" width="13" style="9"/>
  </cols>
  <sheetData>
    <row r="1" ht="59.1" customHeight="1" spans="1:4">
      <c r="A1" s="10" t="s">
        <v>0</v>
      </c>
      <c r="B1" s="30"/>
      <c r="C1" s="10"/>
      <c r="D1" s="11"/>
    </row>
    <row r="2" customFormat="1" ht="24" customHeight="1" spans="1:4">
      <c r="A2" s="31" t="s">
        <v>1</v>
      </c>
      <c r="B2" s="32"/>
      <c r="C2" s="33"/>
      <c r="D2" s="31"/>
    </row>
    <row r="3" ht="46" customHeight="1" spans="1:4">
      <c r="A3" s="13" t="s">
        <v>2</v>
      </c>
      <c r="B3" s="34" t="s">
        <v>3</v>
      </c>
      <c r="C3" s="35" t="s">
        <v>4</v>
      </c>
      <c r="D3" s="14" t="s">
        <v>5</v>
      </c>
    </row>
    <row r="4" customHeight="1" spans="1:6">
      <c r="A4" s="18">
        <v>1</v>
      </c>
      <c r="B4" s="36" t="s">
        <v>6</v>
      </c>
      <c r="C4" s="37">
        <v>97000</v>
      </c>
      <c r="D4" s="36" t="s">
        <v>7</v>
      </c>
      <c r="F4"/>
    </row>
    <row r="5" customHeight="1" spans="1:6">
      <c r="A5" s="18">
        <v>2</v>
      </c>
      <c r="B5" s="17" t="s">
        <v>8</v>
      </c>
      <c r="C5" s="17">
        <v>50000</v>
      </c>
      <c r="D5" s="17" t="s">
        <v>9</v>
      </c>
      <c r="F5"/>
    </row>
    <row r="6" customHeight="1" spans="1:6">
      <c r="A6" s="18">
        <v>3</v>
      </c>
      <c r="B6" s="36" t="s">
        <v>10</v>
      </c>
      <c r="C6" s="37">
        <v>35000</v>
      </c>
      <c r="D6" s="37" t="s">
        <v>11</v>
      </c>
      <c r="F6"/>
    </row>
    <row r="7" customHeight="1" spans="1:6">
      <c r="A7" s="18">
        <v>4</v>
      </c>
      <c r="B7" s="17" t="s">
        <v>12</v>
      </c>
      <c r="C7" s="37">
        <v>30035.73</v>
      </c>
      <c r="D7" s="36" t="s">
        <v>13</v>
      </c>
      <c r="F7"/>
    </row>
    <row r="8" customHeight="1" spans="1:6">
      <c r="A8" s="18">
        <v>5</v>
      </c>
      <c r="B8" s="36" t="s">
        <v>14</v>
      </c>
      <c r="C8" s="37">
        <v>30000</v>
      </c>
      <c r="D8" s="37" t="s">
        <v>15</v>
      </c>
      <c r="F8"/>
    </row>
    <row r="9" customHeight="1" spans="1:6">
      <c r="A9" s="18">
        <v>6</v>
      </c>
      <c r="B9" s="36" t="s">
        <v>16</v>
      </c>
      <c r="C9" s="37">
        <v>29998.54</v>
      </c>
      <c r="D9" s="36" t="s">
        <v>13</v>
      </c>
      <c r="F9"/>
    </row>
    <row r="10" customHeight="1" spans="1:6">
      <c r="A10" s="18">
        <v>7</v>
      </c>
      <c r="B10" s="36" t="s">
        <v>17</v>
      </c>
      <c r="C10" s="37">
        <v>8000</v>
      </c>
      <c r="D10" s="36" t="s">
        <v>18</v>
      </c>
      <c r="F10"/>
    </row>
    <row r="11" customHeight="1" spans="1:6">
      <c r="A11" s="18">
        <v>8</v>
      </c>
      <c r="B11" s="36" t="s">
        <v>19</v>
      </c>
      <c r="C11" s="37">
        <v>1000</v>
      </c>
      <c r="D11" s="37" t="s">
        <v>18</v>
      </c>
      <c r="F11"/>
    </row>
    <row r="12" customHeight="1" spans="1:6">
      <c r="A12" s="18">
        <v>9</v>
      </c>
      <c r="B12" s="36" t="s">
        <v>20</v>
      </c>
      <c r="C12" s="37">
        <v>117.22</v>
      </c>
      <c r="D12" s="36" t="s">
        <v>13</v>
      </c>
      <c r="F12"/>
    </row>
    <row r="13" ht="42" customHeight="1" spans="1:6">
      <c r="A13" s="18">
        <v>10</v>
      </c>
      <c r="B13" s="36" t="s">
        <v>21</v>
      </c>
      <c r="C13" s="37">
        <v>108</v>
      </c>
      <c r="D13" s="36" t="s">
        <v>13</v>
      </c>
      <c r="F13"/>
    </row>
    <row r="14" customHeight="1" spans="1:6">
      <c r="A14" s="18">
        <v>11</v>
      </c>
      <c r="B14" s="36" t="s">
        <v>21</v>
      </c>
      <c r="C14" s="37">
        <v>108</v>
      </c>
      <c r="D14" s="36" t="s">
        <v>13</v>
      </c>
      <c r="F14"/>
    </row>
    <row r="15" customHeight="1" spans="1:6">
      <c r="A15" s="18">
        <v>12</v>
      </c>
      <c r="B15" s="36" t="s">
        <v>22</v>
      </c>
      <c r="C15" s="37">
        <v>108</v>
      </c>
      <c r="D15" s="36" t="s">
        <v>13</v>
      </c>
      <c r="F15"/>
    </row>
    <row r="16" customHeight="1" spans="1:6">
      <c r="A16" s="18">
        <v>13</v>
      </c>
      <c r="B16" s="36" t="s">
        <v>20</v>
      </c>
      <c r="C16" s="37">
        <v>60</v>
      </c>
      <c r="D16" s="36" t="s">
        <v>13</v>
      </c>
      <c r="F16"/>
    </row>
    <row r="17" customHeight="1" spans="1:6">
      <c r="A17" s="18">
        <v>14</v>
      </c>
      <c r="B17" s="36" t="s">
        <v>20</v>
      </c>
      <c r="C17" s="37">
        <v>60</v>
      </c>
      <c r="D17" s="36" t="s">
        <v>13</v>
      </c>
      <c r="F17"/>
    </row>
    <row r="18" customHeight="1" spans="1:6">
      <c r="A18" s="18">
        <v>15</v>
      </c>
      <c r="B18" s="17" t="s">
        <v>20</v>
      </c>
      <c r="C18" s="17">
        <v>52.24</v>
      </c>
      <c r="D18" s="17" t="s">
        <v>23</v>
      </c>
      <c r="F18"/>
    </row>
    <row r="19" customHeight="1" spans="1:6">
      <c r="A19" s="18">
        <v>16</v>
      </c>
      <c r="B19" s="36" t="s">
        <v>20</v>
      </c>
      <c r="C19" s="37">
        <v>50</v>
      </c>
      <c r="D19" s="36" t="s">
        <v>13</v>
      </c>
      <c r="F19"/>
    </row>
    <row r="20" customHeight="1" spans="1:6">
      <c r="A20" s="18">
        <v>17</v>
      </c>
      <c r="B20" s="36" t="s">
        <v>24</v>
      </c>
      <c r="C20" s="37">
        <v>50</v>
      </c>
      <c r="D20" s="36" t="s">
        <v>13</v>
      </c>
      <c r="F20"/>
    </row>
    <row r="21" customHeight="1" spans="1:6">
      <c r="A21" s="18">
        <v>18</v>
      </c>
      <c r="B21" s="36" t="s">
        <v>25</v>
      </c>
      <c r="C21" s="37">
        <v>50</v>
      </c>
      <c r="D21" s="36" t="s">
        <v>13</v>
      </c>
      <c r="F21"/>
    </row>
    <row r="22" customHeight="1" spans="1:4">
      <c r="A22" s="18">
        <v>19</v>
      </c>
      <c r="B22" s="36" t="s">
        <v>26</v>
      </c>
      <c r="C22" s="37">
        <v>45.49</v>
      </c>
      <c r="D22" s="37" t="s">
        <v>23</v>
      </c>
    </row>
    <row r="23" customHeight="1" spans="1:4">
      <c r="A23" s="18">
        <v>20</v>
      </c>
      <c r="B23" s="36" t="s">
        <v>20</v>
      </c>
      <c r="C23" s="37">
        <v>42.04</v>
      </c>
      <c r="D23" s="36" t="s">
        <v>18</v>
      </c>
    </row>
    <row r="24" customHeight="1" spans="1:4">
      <c r="A24" s="18">
        <v>21</v>
      </c>
      <c r="B24" s="17" t="s">
        <v>20</v>
      </c>
      <c r="C24" s="17">
        <v>40</v>
      </c>
      <c r="D24" s="36" t="s">
        <v>13</v>
      </c>
    </row>
    <row r="25" customHeight="1" spans="1:4">
      <c r="A25" s="18">
        <v>22</v>
      </c>
      <c r="B25" s="36" t="s">
        <v>27</v>
      </c>
      <c r="C25" s="37">
        <v>31</v>
      </c>
      <c r="D25" s="37" t="s">
        <v>18</v>
      </c>
    </row>
    <row r="26" customHeight="1" spans="1:4">
      <c r="A26" s="18">
        <v>23</v>
      </c>
      <c r="B26" s="37" t="s">
        <v>28</v>
      </c>
      <c r="C26" s="37">
        <v>30</v>
      </c>
      <c r="D26" s="36" t="s">
        <v>13</v>
      </c>
    </row>
    <row r="27" customHeight="1" spans="1:4">
      <c r="A27" s="18">
        <v>24</v>
      </c>
      <c r="B27" s="36" t="s">
        <v>29</v>
      </c>
      <c r="C27" s="37">
        <v>30</v>
      </c>
      <c r="D27" s="37" t="s">
        <v>30</v>
      </c>
    </row>
    <row r="28" customHeight="1" spans="1:4">
      <c r="A28" s="18">
        <v>25</v>
      </c>
      <c r="B28" s="36" t="s">
        <v>31</v>
      </c>
      <c r="C28" s="37">
        <v>16.66</v>
      </c>
      <c r="D28" s="36" t="s">
        <v>23</v>
      </c>
    </row>
    <row r="29" customHeight="1" spans="1:4">
      <c r="A29" s="18">
        <v>26</v>
      </c>
      <c r="B29" s="17" t="s">
        <v>20</v>
      </c>
      <c r="C29" s="17">
        <v>14.19</v>
      </c>
      <c r="D29" s="17" t="s">
        <v>30</v>
      </c>
    </row>
    <row r="30" customHeight="1" spans="1:4">
      <c r="A30" s="18">
        <v>27</v>
      </c>
      <c r="B30" s="36" t="s">
        <v>32</v>
      </c>
      <c r="C30" s="37">
        <v>13</v>
      </c>
      <c r="D30" s="36" t="s">
        <v>13</v>
      </c>
    </row>
    <row r="31" customHeight="1" spans="1:4">
      <c r="A31" s="18">
        <v>28</v>
      </c>
      <c r="B31" s="36" t="s">
        <v>20</v>
      </c>
      <c r="C31" s="37">
        <v>12.03</v>
      </c>
      <c r="D31" s="36" t="s">
        <v>18</v>
      </c>
    </row>
    <row r="32" customHeight="1" spans="1:4">
      <c r="A32" s="18">
        <v>29</v>
      </c>
      <c r="B32" s="17" t="s">
        <v>20</v>
      </c>
      <c r="C32" s="17">
        <v>12.03</v>
      </c>
      <c r="D32" s="17" t="s">
        <v>18</v>
      </c>
    </row>
    <row r="33" customHeight="1" spans="1:4">
      <c r="A33" s="18">
        <v>30</v>
      </c>
      <c r="B33" s="36" t="s">
        <v>20</v>
      </c>
      <c r="C33" s="37">
        <v>12.01</v>
      </c>
      <c r="D33" s="36" t="s">
        <v>33</v>
      </c>
    </row>
    <row r="34" customHeight="1" spans="1:4">
      <c r="A34" s="18">
        <v>31</v>
      </c>
      <c r="B34" s="36" t="s">
        <v>20</v>
      </c>
      <c r="C34" s="37">
        <v>12</v>
      </c>
      <c r="D34" s="36" t="s">
        <v>34</v>
      </c>
    </row>
    <row r="35" customHeight="1" spans="1:4">
      <c r="A35" s="18">
        <v>32</v>
      </c>
      <c r="B35" s="17" t="s">
        <v>20</v>
      </c>
      <c r="C35" s="17">
        <v>12</v>
      </c>
      <c r="D35" s="17" t="s">
        <v>34</v>
      </c>
    </row>
    <row r="36" customHeight="1" spans="1:4">
      <c r="A36" s="18">
        <v>33</v>
      </c>
      <c r="B36" s="36" t="s">
        <v>20</v>
      </c>
      <c r="C36" s="37">
        <v>11.98</v>
      </c>
      <c r="D36" s="36" t="s">
        <v>35</v>
      </c>
    </row>
    <row r="37" customHeight="1" spans="1:4">
      <c r="A37" s="18">
        <v>34</v>
      </c>
      <c r="B37" s="36" t="s">
        <v>20</v>
      </c>
      <c r="C37" s="37">
        <v>11.81</v>
      </c>
      <c r="D37" s="37" t="s">
        <v>36</v>
      </c>
    </row>
    <row r="38" customHeight="1" spans="1:4">
      <c r="A38" s="18">
        <v>35</v>
      </c>
      <c r="B38" s="36" t="s">
        <v>20</v>
      </c>
      <c r="C38" s="37">
        <v>11</v>
      </c>
      <c r="D38" s="36" t="s">
        <v>13</v>
      </c>
    </row>
    <row r="39" customHeight="1" spans="1:4">
      <c r="A39" s="18">
        <v>36</v>
      </c>
      <c r="B39" s="36" t="s">
        <v>20</v>
      </c>
      <c r="C39" s="37">
        <v>10.13</v>
      </c>
      <c r="D39" s="37" t="s">
        <v>23</v>
      </c>
    </row>
    <row r="40" customHeight="1" spans="1:4">
      <c r="A40" s="18">
        <v>37</v>
      </c>
      <c r="B40" s="36" t="s">
        <v>37</v>
      </c>
      <c r="C40" s="37">
        <v>10</v>
      </c>
      <c r="D40" s="36" t="s">
        <v>13</v>
      </c>
    </row>
    <row r="41" customHeight="1" spans="1:4">
      <c r="A41" s="18">
        <v>38</v>
      </c>
      <c r="B41" s="36" t="s">
        <v>38</v>
      </c>
      <c r="C41" s="37">
        <v>10</v>
      </c>
      <c r="D41" s="36" t="s">
        <v>13</v>
      </c>
    </row>
    <row r="42" customHeight="1" spans="1:4">
      <c r="A42" s="18">
        <v>39</v>
      </c>
      <c r="B42" s="36" t="s">
        <v>39</v>
      </c>
      <c r="C42" s="37">
        <v>10</v>
      </c>
      <c r="D42" s="36" t="s">
        <v>13</v>
      </c>
    </row>
    <row r="43" customHeight="1" spans="1:4">
      <c r="A43" s="18">
        <v>40</v>
      </c>
      <c r="B43" s="36" t="s">
        <v>40</v>
      </c>
      <c r="C43" s="37">
        <v>10</v>
      </c>
      <c r="D43" s="36" t="s">
        <v>41</v>
      </c>
    </row>
    <row r="44" customHeight="1" spans="1:4">
      <c r="A44" s="18">
        <v>41</v>
      </c>
      <c r="B44" s="17" t="s">
        <v>42</v>
      </c>
      <c r="C44" s="17">
        <v>10</v>
      </c>
      <c r="D44" s="36" t="s">
        <v>13</v>
      </c>
    </row>
    <row r="45" customHeight="1" spans="1:4">
      <c r="A45" s="18">
        <v>42</v>
      </c>
      <c r="B45" s="36" t="s">
        <v>20</v>
      </c>
      <c r="C45" s="37">
        <v>8.3</v>
      </c>
      <c r="D45" s="36" t="s">
        <v>13</v>
      </c>
    </row>
    <row r="46" customHeight="1" spans="1:4">
      <c r="A46" s="18">
        <v>43</v>
      </c>
      <c r="B46" s="36" t="s">
        <v>20</v>
      </c>
      <c r="C46" s="37">
        <v>6.22</v>
      </c>
      <c r="D46" s="36" t="s">
        <v>13</v>
      </c>
    </row>
    <row r="47" customHeight="1" spans="1:4">
      <c r="A47" s="18">
        <v>44</v>
      </c>
      <c r="B47" s="36" t="s">
        <v>20</v>
      </c>
      <c r="C47" s="37">
        <v>5.24</v>
      </c>
      <c r="D47" s="36" t="s">
        <v>23</v>
      </c>
    </row>
    <row r="48" customHeight="1" spans="1:4">
      <c r="A48" s="18">
        <v>45</v>
      </c>
      <c r="B48" s="36" t="s">
        <v>20</v>
      </c>
      <c r="C48" s="37">
        <v>5.1</v>
      </c>
      <c r="D48" s="37" t="s">
        <v>23</v>
      </c>
    </row>
    <row r="49" customHeight="1" spans="1:4">
      <c r="A49" s="18">
        <v>46</v>
      </c>
      <c r="B49" s="36" t="s">
        <v>20</v>
      </c>
      <c r="C49" s="37">
        <v>5</v>
      </c>
      <c r="D49" s="36" t="s">
        <v>13</v>
      </c>
    </row>
    <row r="50" customHeight="1" spans="1:4">
      <c r="A50" s="18">
        <v>47</v>
      </c>
      <c r="B50" s="36" t="s">
        <v>20</v>
      </c>
      <c r="C50" s="37">
        <v>4.23</v>
      </c>
      <c r="D50" s="36" t="s">
        <v>23</v>
      </c>
    </row>
    <row r="51" customHeight="1" spans="1:4">
      <c r="A51" s="18">
        <v>48</v>
      </c>
      <c r="B51" s="36" t="s">
        <v>43</v>
      </c>
      <c r="C51" s="37">
        <v>3.33</v>
      </c>
      <c r="D51" s="37" t="s">
        <v>34</v>
      </c>
    </row>
    <row r="52" customHeight="1" spans="1:4">
      <c r="A52" s="18">
        <v>49</v>
      </c>
      <c r="B52" s="36" t="s">
        <v>20</v>
      </c>
      <c r="C52" s="37">
        <v>3</v>
      </c>
      <c r="D52" s="37" t="s">
        <v>30</v>
      </c>
    </row>
    <row r="53" customHeight="1" spans="1:4">
      <c r="A53" s="18">
        <v>50</v>
      </c>
      <c r="B53" s="17" t="s">
        <v>44</v>
      </c>
      <c r="C53" s="17">
        <v>3</v>
      </c>
      <c r="D53" s="17" t="s">
        <v>23</v>
      </c>
    </row>
    <row r="54" customHeight="1" spans="1:4">
      <c r="A54" s="18">
        <v>51</v>
      </c>
      <c r="B54" s="36" t="s">
        <v>45</v>
      </c>
      <c r="C54" s="37">
        <v>2.22</v>
      </c>
      <c r="D54" s="37" t="s">
        <v>18</v>
      </c>
    </row>
    <row r="55" customHeight="1" spans="1:4">
      <c r="A55" s="18">
        <v>52</v>
      </c>
      <c r="B55" s="36" t="s">
        <v>46</v>
      </c>
      <c r="C55" s="37">
        <v>2</v>
      </c>
      <c r="D55" s="36" t="s">
        <v>23</v>
      </c>
    </row>
    <row r="56" customHeight="1" spans="1:4">
      <c r="A56" s="18">
        <v>53</v>
      </c>
      <c r="B56" s="36" t="s">
        <v>47</v>
      </c>
      <c r="C56" s="37">
        <v>2</v>
      </c>
      <c r="D56" s="36" t="s">
        <v>23</v>
      </c>
    </row>
    <row r="57" customHeight="1" spans="1:4">
      <c r="A57" s="18">
        <v>54</v>
      </c>
      <c r="B57" s="36" t="s">
        <v>48</v>
      </c>
      <c r="C57" s="37">
        <v>2</v>
      </c>
      <c r="D57" s="37" t="s">
        <v>23</v>
      </c>
    </row>
    <row r="58" customHeight="1" spans="1:4">
      <c r="A58" s="18">
        <v>55</v>
      </c>
      <c r="B58" s="17" t="s">
        <v>49</v>
      </c>
      <c r="C58" s="18">
        <v>2</v>
      </c>
      <c r="D58" s="36" t="s">
        <v>23</v>
      </c>
    </row>
    <row r="59" customHeight="1" spans="1:4">
      <c r="A59" s="18">
        <v>56</v>
      </c>
      <c r="B59" s="36" t="s">
        <v>50</v>
      </c>
      <c r="C59" s="37">
        <v>2</v>
      </c>
      <c r="D59" s="37" t="s">
        <v>23</v>
      </c>
    </row>
    <row r="60" customHeight="1" spans="1:4">
      <c r="A60" s="18">
        <v>57</v>
      </c>
      <c r="B60" s="36" t="s">
        <v>51</v>
      </c>
      <c r="C60" s="37">
        <v>2</v>
      </c>
      <c r="D60" s="37" t="s">
        <v>52</v>
      </c>
    </row>
    <row r="61" customHeight="1" spans="1:4">
      <c r="A61" s="18">
        <v>58</v>
      </c>
      <c r="B61" s="18" t="s">
        <v>53</v>
      </c>
      <c r="C61" s="18">
        <v>2</v>
      </c>
      <c r="D61" s="36" t="s">
        <v>35</v>
      </c>
    </row>
    <row r="62" customHeight="1" spans="1:4">
      <c r="A62" s="18">
        <v>59</v>
      </c>
      <c r="B62" s="36" t="s">
        <v>54</v>
      </c>
      <c r="C62" s="37">
        <v>2</v>
      </c>
      <c r="D62" s="36" t="s">
        <v>13</v>
      </c>
    </row>
    <row r="63" customHeight="1" spans="1:4">
      <c r="A63" s="18">
        <v>60</v>
      </c>
      <c r="B63" s="36" t="s">
        <v>55</v>
      </c>
      <c r="C63" s="37">
        <v>2</v>
      </c>
      <c r="D63" s="36" t="s">
        <v>35</v>
      </c>
    </row>
    <row r="64" customHeight="1" spans="1:4">
      <c r="A64" s="18">
        <v>61</v>
      </c>
      <c r="B64" s="17" t="s">
        <v>56</v>
      </c>
      <c r="C64" s="17">
        <v>2</v>
      </c>
      <c r="D64" s="36" t="s">
        <v>35</v>
      </c>
    </row>
    <row r="65" customHeight="1" spans="1:4">
      <c r="A65" s="18">
        <v>62</v>
      </c>
      <c r="B65" s="17" t="s">
        <v>57</v>
      </c>
      <c r="C65" s="17">
        <v>2</v>
      </c>
      <c r="D65" s="36" t="s">
        <v>35</v>
      </c>
    </row>
    <row r="66" customHeight="1" spans="1:4">
      <c r="A66" s="18">
        <v>63</v>
      </c>
      <c r="B66" s="17" t="s">
        <v>58</v>
      </c>
      <c r="C66" s="17">
        <v>2</v>
      </c>
      <c r="D66" s="17" t="s">
        <v>15</v>
      </c>
    </row>
    <row r="67" customHeight="1" spans="1:4">
      <c r="A67" s="18">
        <v>64</v>
      </c>
      <c r="B67" s="17" t="s">
        <v>59</v>
      </c>
      <c r="C67" s="17">
        <v>1.8</v>
      </c>
      <c r="D67" s="36" t="s">
        <v>35</v>
      </c>
    </row>
    <row r="68" customHeight="1" spans="1:4">
      <c r="A68" s="18">
        <v>65</v>
      </c>
      <c r="B68" s="36" t="s">
        <v>60</v>
      </c>
      <c r="C68" s="37">
        <v>1.21</v>
      </c>
      <c r="D68" s="36" t="s">
        <v>33</v>
      </c>
    </row>
    <row r="69" customHeight="1" spans="1:4">
      <c r="A69" s="18">
        <v>66</v>
      </c>
      <c r="B69" s="17" t="s">
        <v>61</v>
      </c>
      <c r="C69" s="17">
        <v>1.21</v>
      </c>
      <c r="D69" s="17" t="s">
        <v>33</v>
      </c>
    </row>
    <row r="70" customHeight="1" spans="1:4">
      <c r="A70" s="18">
        <v>67</v>
      </c>
      <c r="B70" s="36" t="s">
        <v>62</v>
      </c>
      <c r="C70" s="37">
        <v>1.2</v>
      </c>
      <c r="D70" s="37" t="s">
        <v>30</v>
      </c>
    </row>
    <row r="71" customHeight="1" spans="1:4">
      <c r="A71" s="18">
        <v>68</v>
      </c>
      <c r="B71" s="17" t="s">
        <v>63</v>
      </c>
      <c r="C71" s="17">
        <v>1.2</v>
      </c>
      <c r="D71" s="36" t="s">
        <v>13</v>
      </c>
    </row>
    <row r="72" customHeight="1" spans="1:4">
      <c r="A72" s="18">
        <v>69</v>
      </c>
      <c r="B72" s="36" t="s">
        <v>64</v>
      </c>
      <c r="C72" s="37">
        <v>1.19</v>
      </c>
      <c r="D72" s="36" t="s">
        <v>34</v>
      </c>
    </row>
    <row r="73" customHeight="1" spans="1:4">
      <c r="A73" s="18">
        <v>70</v>
      </c>
      <c r="B73" s="36" t="s">
        <v>65</v>
      </c>
      <c r="C73" s="37">
        <v>1.19</v>
      </c>
      <c r="D73" s="37" t="s">
        <v>30</v>
      </c>
    </row>
    <row r="74" customHeight="1" spans="1:4">
      <c r="A74" s="18">
        <v>71</v>
      </c>
      <c r="B74" s="36" t="s">
        <v>66</v>
      </c>
      <c r="C74" s="37">
        <v>1.18</v>
      </c>
      <c r="D74" s="36" t="s">
        <v>35</v>
      </c>
    </row>
    <row r="75" customHeight="1" spans="1:4">
      <c r="A75" s="18">
        <v>72</v>
      </c>
      <c r="B75" s="36" t="s">
        <v>67</v>
      </c>
      <c r="C75" s="37">
        <v>1.17</v>
      </c>
      <c r="D75" s="36" t="s">
        <v>68</v>
      </c>
    </row>
    <row r="76" customHeight="1" spans="1:4">
      <c r="A76" s="18">
        <v>73</v>
      </c>
      <c r="B76" s="36" t="s">
        <v>69</v>
      </c>
      <c r="C76" s="37">
        <v>1.17</v>
      </c>
      <c r="D76" s="36" t="s">
        <v>68</v>
      </c>
    </row>
    <row r="77" customHeight="1" spans="1:4">
      <c r="A77" s="18">
        <v>74</v>
      </c>
      <c r="B77" s="36" t="s">
        <v>70</v>
      </c>
      <c r="C77" s="37">
        <v>1.16</v>
      </c>
      <c r="D77" s="36" t="s">
        <v>52</v>
      </c>
    </row>
    <row r="78" customHeight="1" spans="1:4">
      <c r="A78" s="18">
        <v>75</v>
      </c>
      <c r="B78" s="36" t="s">
        <v>71</v>
      </c>
      <c r="C78" s="37">
        <v>1.16</v>
      </c>
      <c r="D78" s="37" t="s">
        <v>52</v>
      </c>
    </row>
    <row r="79" customHeight="1" spans="1:4">
      <c r="A79" s="18">
        <v>76</v>
      </c>
      <c r="B79" s="36" t="s">
        <v>72</v>
      </c>
      <c r="C79" s="37">
        <v>1.15</v>
      </c>
      <c r="D79" s="36" t="s">
        <v>41</v>
      </c>
    </row>
    <row r="80" customHeight="1" spans="1:4">
      <c r="A80" s="18">
        <v>77</v>
      </c>
      <c r="B80" s="36" t="s">
        <v>73</v>
      </c>
      <c r="C80" s="37">
        <v>1.15</v>
      </c>
      <c r="D80" s="36" t="s">
        <v>41</v>
      </c>
    </row>
    <row r="81" customHeight="1" spans="1:4">
      <c r="A81" s="18">
        <v>78</v>
      </c>
      <c r="B81" s="36" t="s">
        <v>74</v>
      </c>
      <c r="C81" s="37">
        <v>1.14</v>
      </c>
      <c r="D81" s="36" t="s">
        <v>11</v>
      </c>
    </row>
    <row r="82" customHeight="1" spans="1:4">
      <c r="A82" s="18">
        <v>79</v>
      </c>
      <c r="B82" s="36" t="s">
        <v>75</v>
      </c>
      <c r="C82" s="37">
        <v>1.14</v>
      </c>
      <c r="D82" s="37" t="s">
        <v>11</v>
      </c>
    </row>
    <row r="83" customHeight="1" spans="1:4">
      <c r="A83" s="18">
        <v>80</v>
      </c>
      <c r="B83" s="36" t="s">
        <v>76</v>
      </c>
      <c r="C83" s="37">
        <v>1.13</v>
      </c>
      <c r="D83" s="36" t="s">
        <v>77</v>
      </c>
    </row>
    <row r="84" customHeight="1" spans="1:4">
      <c r="A84" s="18">
        <v>81</v>
      </c>
      <c r="B84" s="36" t="s">
        <v>78</v>
      </c>
      <c r="C84" s="37">
        <v>1.13</v>
      </c>
      <c r="D84" s="36" t="s">
        <v>77</v>
      </c>
    </row>
    <row r="85" customHeight="1" spans="1:4">
      <c r="A85" s="18">
        <v>82</v>
      </c>
      <c r="B85" s="36" t="s">
        <v>79</v>
      </c>
      <c r="C85" s="37">
        <v>1.12</v>
      </c>
      <c r="D85" s="36" t="s">
        <v>80</v>
      </c>
    </row>
    <row r="86" customHeight="1" spans="1:4">
      <c r="A86" s="18">
        <v>83</v>
      </c>
      <c r="B86" s="36" t="s">
        <v>81</v>
      </c>
      <c r="C86" s="37">
        <v>1.12</v>
      </c>
      <c r="D86" s="37" t="s">
        <v>80</v>
      </c>
    </row>
    <row r="87" customHeight="1" spans="1:4">
      <c r="A87" s="18">
        <v>84</v>
      </c>
      <c r="B87" s="36" t="s">
        <v>82</v>
      </c>
      <c r="C87" s="37">
        <v>1.11</v>
      </c>
      <c r="D87" s="37" t="s">
        <v>83</v>
      </c>
    </row>
    <row r="88" customHeight="1" spans="1:4">
      <c r="A88" s="18">
        <v>85</v>
      </c>
      <c r="B88" s="18" t="s">
        <v>84</v>
      </c>
      <c r="C88" s="38">
        <v>1.11</v>
      </c>
      <c r="D88" s="36" t="s">
        <v>83</v>
      </c>
    </row>
    <row r="89" customHeight="1" spans="1:4">
      <c r="A89" s="18">
        <v>86</v>
      </c>
      <c r="B89" s="36" t="s">
        <v>85</v>
      </c>
      <c r="C89" s="37">
        <v>1.1</v>
      </c>
      <c r="D89" s="36" t="s">
        <v>86</v>
      </c>
    </row>
    <row r="90" customHeight="1" spans="1:4">
      <c r="A90" s="18">
        <v>87</v>
      </c>
      <c r="B90" s="36" t="s">
        <v>87</v>
      </c>
      <c r="C90" s="37">
        <v>1.1</v>
      </c>
      <c r="D90" s="37" t="s">
        <v>86</v>
      </c>
    </row>
    <row r="91" customHeight="1" spans="1:4">
      <c r="A91" s="18">
        <v>88</v>
      </c>
      <c r="B91" s="36" t="s">
        <v>88</v>
      </c>
      <c r="C91" s="37">
        <v>1.09</v>
      </c>
      <c r="D91" s="37" t="s">
        <v>89</v>
      </c>
    </row>
    <row r="92" customHeight="1" spans="1:4">
      <c r="A92" s="18">
        <v>89</v>
      </c>
      <c r="B92" s="36" t="s">
        <v>90</v>
      </c>
      <c r="C92" s="37">
        <v>1.09</v>
      </c>
      <c r="D92" s="37" t="s">
        <v>89</v>
      </c>
    </row>
    <row r="93" customHeight="1" spans="1:4">
      <c r="A93" s="18">
        <v>90</v>
      </c>
      <c r="B93" s="36" t="s">
        <v>91</v>
      </c>
      <c r="C93" s="37">
        <v>1.08</v>
      </c>
      <c r="D93" s="36" t="s">
        <v>92</v>
      </c>
    </row>
    <row r="94" customHeight="1" spans="1:4">
      <c r="A94" s="18">
        <v>91</v>
      </c>
      <c r="B94" s="36" t="s">
        <v>93</v>
      </c>
      <c r="C94" s="37">
        <v>1.08</v>
      </c>
      <c r="D94" s="36" t="s">
        <v>92</v>
      </c>
    </row>
    <row r="95" customHeight="1" spans="1:4">
      <c r="A95" s="18">
        <v>92</v>
      </c>
      <c r="B95" s="36" t="s">
        <v>94</v>
      </c>
      <c r="C95" s="37">
        <v>1.07</v>
      </c>
      <c r="D95" s="37" t="s">
        <v>95</v>
      </c>
    </row>
    <row r="96" customHeight="1" spans="1:4">
      <c r="A96" s="18">
        <v>93</v>
      </c>
      <c r="B96" s="36" t="s">
        <v>96</v>
      </c>
      <c r="C96" s="37">
        <v>1.07</v>
      </c>
      <c r="D96" s="36" t="s">
        <v>95</v>
      </c>
    </row>
    <row r="97" customHeight="1" spans="1:4">
      <c r="A97" s="18">
        <v>94</v>
      </c>
      <c r="B97" s="36" t="s">
        <v>97</v>
      </c>
      <c r="C97" s="37">
        <v>1.06</v>
      </c>
      <c r="D97" s="36" t="s">
        <v>9</v>
      </c>
    </row>
    <row r="98" customHeight="1" spans="1:4">
      <c r="A98" s="18">
        <v>95</v>
      </c>
      <c r="B98" s="36" t="s">
        <v>98</v>
      </c>
      <c r="C98" s="37">
        <v>1.06</v>
      </c>
      <c r="D98" s="36" t="s">
        <v>9</v>
      </c>
    </row>
    <row r="99" customHeight="1" spans="1:4">
      <c r="A99" s="18">
        <v>96</v>
      </c>
      <c r="B99" s="36" t="s">
        <v>99</v>
      </c>
      <c r="C99" s="37">
        <v>1.05</v>
      </c>
      <c r="D99" s="36" t="s">
        <v>100</v>
      </c>
    </row>
    <row r="100" customHeight="1" spans="1:4">
      <c r="A100" s="18">
        <v>97</v>
      </c>
      <c r="B100" s="36" t="s">
        <v>101</v>
      </c>
      <c r="C100" s="37">
        <v>1.05</v>
      </c>
      <c r="D100" s="36" t="s">
        <v>100</v>
      </c>
    </row>
    <row r="101" customHeight="1" spans="1:4">
      <c r="A101" s="18">
        <v>98</v>
      </c>
      <c r="B101" s="36" t="s">
        <v>102</v>
      </c>
      <c r="C101" s="37">
        <v>1.04</v>
      </c>
      <c r="D101" s="37" t="s">
        <v>103</v>
      </c>
    </row>
    <row r="102" customHeight="1" spans="1:4">
      <c r="A102" s="18">
        <v>99</v>
      </c>
      <c r="B102" s="36" t="s">
        <v>104</v>
      </c>
      <c r="C102" s="37">
        <v>1.04</v>
      </c>
      <c r="D102" s="36" t="s">
        <v>103</v>
      </c>
    </row>
    <row r="103" customHeight="1" spans="1:4">
      <c r="A103" s="18">
        <v>100</v>
      </c>
      <c r="B103" s="36" t="s">
        <v>105</v>
      </c>
      <c r="C103" s="37">
        <v>1.03</v>
      </c>
      <c r="D103" s="36" t="s">
        <v>106</v>
      </c>
    </row>
    <row r="104" customHeight="1" spans="1:4">
      <c r="A104" s="18">
        <v>101</v>
      </c>
      <c r="B104" s="36" t="s">
        <v>107</v>
      </c>
      <c r="C104" s="37">
        <v>1.03</v>
      </c>
      <c r="D104" s="37" t="s">
        <v>106</v>
      </c>
    </row>
    <row r="105" customHeight="1" spans="1:4">
      <c r="A105" s="18">
        <v>102</v>
      </c>
      <c r="B105" s="36" t="s">
        <v>108</v>
      </c>
      <c r="C105" s="37">
        <v>1.02</v>
      </c>
      <c r="D105" s="37" t="s">
        <v>109</v>
      </c>
    </row>
    <row r="106" customHeight="1" spans="1:4">
      <c r="A106" s="18">
        <v>103</v>
      </c>
      <c r="B106" s="36" t="s">
        <v>110</v>
      </c>
      <c r="C106" s="37">
        <v>1.02</v>
      </c>
      <c r="D106" s="37" t="s">
        <v>109</v>
      </c>
    </row>
    <row r="107" customHeight="1" spans="1:4">
      <c r="A107" s="18">
        <v>104</v>
      </c>
      <c r="B107" s="36" t="s">
        <v>111</v>
      </c>
      <c r="C107" s="37">
        <v>1.01</v>
      </c>
      <c r="D107" s="37" t="s">
        <v>36</v>
      </c>
    </row>
    <row r="108" customHeight="1" spans="1:4">
      <c r="A108" s="18">
        <v>105</v>
      </c>
      <c r="B108" s="36" t="s">
        <v>112</v>
      </c>
      <c r="C108" s="37">
        <v>1</v>
      </c>
      <c r="D108" s="36" t="s">
        <v>113</v>
      </c>
    </row>
    <row r="109" customHeight="1" spans="1:4">
      <c r="A109" s="18">
        <v>106</v>
      </c>
      <c r="B109" s="36" t="s">
        <v>114</v>
      </c>
      <c r="C109" s="37">
        <v>1</v>
      </c>
      <c r="D109" s="36" t="s">
        <v>113</v>
      </c>
    </row>
    <row r="110" customHeight="1" spans="1:4">
      <c r="A110" s="18">
        <v>107</v>
      </c>
      <c r="B110" s="36" t="s">
        <v>115</v>
      </c>
      <c r="C110" s="37">
        <v>1</v>
      </c>
      <c r="D110" s="36" t="s">
        <v>30</v>
      </c>
    </row>
    <row r="111" customHeight="1" spans="1:4">
      <c r="A111" s="18">
        <v>108</v>
      </c>
      <c r="B111" s="36" t="s">
        <v>116</v>
      </c>
      <c r="C111" s="37">
        <v>1</v>
      </c>
      <c r="D111" s="37" t="s">
        <v>41</v>
      </c>
    </row>
    <row r="112" customHeight="1" spans="1:4">
      <c r="A112" s="18">
        <v>109</v>
      </c>
      <c r="B112" s="36" t="s">
        <v>117</v>
      </c>
      <c r="C112" s="37">
        <v>1</v>
      </c>
      <c r="D112" s="36" t="s">
        <v>35</v>
      </c>
    </row>
    <row r="113" customHeight="1" spans="1:4">
      <c r="A113" s="18">
        <v>110</v>
      </c>
      <c r="B113" s="36" t="s">
        <v>118</v>
      </c>
      <c r="C113" s="37">
        <v>1</v>
      </c>
      <c r="D113" s="37" t="s">
        <v>30</v>
      </c>
    </row>
    <row r="114" customHeight="1" spans="1:4">
      <c r="A114" s="18">
        <v>111</v>
      </c>
      <c r="B114" s="17" t="s">
        <v>119</v>
      </c>
      <c r="C114" s="17">
        <v>1</v>
      </c>
      <c r="D114" s="17" t="s">
        <v>30</v>
      </c>
    </row>
    <row r="115" customHeight="1" spans="1:4">
      <c r="A115" s="18">
        <v>112</v>
      </c>
      <c r="B115" s="17" t="s">
        <v>120</v>
      </c>
      <c r="C115" s="17">
        <v>1</v>
      </c>
      <c r="D115" s="17" t="s">
        <v>30</v>
      </c>
    </row>
    <row r="116" customHeight="1" spans="1:4">
      <c r="A116" s="18">
        <v>113</v>
      </c>
      <c r="B116" s="17" t="s">
        <v>121</v>
      </c>
      <c r="C116" s="17">
        <v>1</v>
      </c>
      <c r="D116" s="17" t="s">
        <v>30</v>
      </c>
    </row>
    <row r="117" customHeight="1" spans="1:4">
      <c r="A117" s="18">
        <v>114</v>
      </c>
      <c r="B117" s="17" t="s">
        <v>122</v>
      </c>
      <c r="C117" s="17">
        <v>1</v>
      </c>
      <c r="D117" s="17" t="s">
        <v>30</v>
      </c>
    </row>
    <row r="118" customHeight="1" spans="1:4">
      <c r="A118" s="18">
        <v>115</v>
      </c>
      <c r="B118" s="17" t="s">
        <v>123</v>
      </c>
      <c r="C118" s="17">
        <v>1</v>
      </c>
      <c r="D118" s="17" t="s">
        <v>30</v>
      </c>
    </row>
    <row r="119" customHeight="1" spans="1:4">
      <c r="A119" s="18">
        <v>116</v>
      </c>
      <c r="B119" s="36" t="s">
        <v>124</v>
      </c>
      <c r="C119" s="37">
        <v>0.43</v>
      </c>
      <c r="D119" s="36" t="s">
        <v>33</v>
      </c>
    </row>
    <row r="120" customHeight="1" spans="1:4">
      <c r="A120" s="18">
        <v>117</v>
      </c>
      <c r="B120" s="36" t="s">
        <v>125</v>
      </c>
      <c r="C120" s="37">
        <v>0.39</v>
      </c>
      <c r="D120" s="37" t="s">
        <v>30</v>
      </c>
    </row>
    <row r="121" customHeight="1" spans="1:4">
      <c r="A121" s="24" t="s">
        <v>126</v>
      </c>
      <c r="B121" s="24"/>
      <c r="C121" s="39">
        <f>SUM(C4:C120)</f>
        <v>282342.79</v>
      </c>
      <c r="D121" s="39"/>
    </row>
  </sheetData>
  <autoFilter ref="A3:XBP121">
    <sortState ref="A3:XBP121">
      <sortCondition ref="C3" descending="1"/>
    </sortState>
    <extLst/>
  </autoFilter>
  <mergeCells count="3">
    <mergeCell ref="A1:D1"/>
    <mergeCell ref="A2:D2"/>
    <mergeCell ref="A121:B12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54"/>
  <sheetViews>
    <sheetView tabSelected="1" topLeftCell="A41" workbookViewId="0">
      <selection activeCell="J47" sqref="J47"/>
    </sheetView>
  </sheetViews>
  <sheetFormatPr defaultColWidth="8.875" defaultRowHeight="24.95" customHeight="1"/>
  <cols>
    <col min="1" max="1" width="6.875" style="4" customWidth="1"/>
    <col min="2" max="2" width="27.75" style="5" customWidth="1"/>
    <col min="3" max="3" width="13" style="6" customWidth="1"/>
    <col min="4" max="4" width="36.875" style="7" customWidth="1"/>
    <col min="5" max="16352" width="8.875" style="8"/>
    <col min="16353" max="16384" width="8.875" style="9"/>
  </cols>
  <sheetData>
    <row r="1" s="1" customFormat="1" ht="57.95" customHeight="1" spans="1:4">
      <c r="A1" s="10" t="s">
        <v>127</v>
      </c>
      <c r="B1" s="11"/>
      <c r="C1" s="10"/>
      <c r="D1" s="12"/>
    </row>
    <row r="2" s="2" customFormat="1" ht="49" customHeight="1" spans="1:4">
      <c r="A2" s="13" t="s">
        <v>2</v>
      </c>
      <c r="B2" s="14" t="s">
        <v>128</v>
      </c>
      <c r="C2" s="15" t="s">
        <v>129</v>
      </c>
      <c r="D2" s="14" t="s">
        <v>130</v>
      </c>
    </row>
    <row r="3" s="2" customFormat="1" ht="50" customHeight="1" spans="1:16369">
      <c r="A3" s="16">
        <v>1</v>
      </c>
      <c r="B3" s="17" t="s">
        <v>131</v>
      </c>
      <c r="C3" s="18">
        <v>209200</v>
      </c>
      <c r="D3" s="19" t="s">
        <v>132</v>
      </c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</row>
    <row r="4" s="3" customFormat="1" ht="54" customHeight="1" spans="1:4">
      <c r="A4" s="16">
        <v>2</v>
      </c>
      <c r="B4" s="17" t="s">
        <v>131</v>
      </c>
      <c r="C4" s="18">
        <v>1285</v>
      </c>
      <c r="D4" s="20" t="s">
        <v>133</v>
      </c>
    </row>
    <row r="5" ht="54" customHeight="1" spans="1:4">
      <c r="A5" s="16">
        <v>3</v>
      </c>
      <c r="B5" s="17" t="s">
        <v>131</v>
      </c>
      <c r="C5" s="18">
        <v>860</v>
      </c>
      <c r="D5" s="20" t="s">
        <v>134</v>
      </c>
    </row>
    <row r="6" ht="63" customHeight="1" spans="1:4">
      <c r="A6" s="16">
        <v>4</v>
      </c>
      <c r="B6" s="17" t="s">
        <v>131</v>
      </c>
      <c r="C6" s="18">
        <v>860</v>
      </c>
      <c r="D6" s="20" t="s">
        <v>135</v>
      </c>
    </row>
    <row r="7" ht="63" customHeight="1" spans="1:4">
      <c r="A7" s="16">
        <v>5</v>
      </c>
      <c r="B7" s="17" t="s">
        <v>131</v>
      </c>
      <c r="C7" s="18">
        <v>1440</v>
      </c>
      <c r="D7" s="20" t="s">
        <v>136</v>
      </c>
    </row>
    <row r="8" ht="63" customHeight="1" spans="1:4">
      <c r="A8" s="16">
        <v>6</v>
      </c>
      <c r="B8" s="17" t="s">
        <v>131</v>
      </c>
      <c r="C8" s="18">
        <v>969</v>
      </c>
      <c r="D8" s="20" t="s">
        <v>137</v>
      </c>
    </row>
    <row r="9" ht="63" customHeight="1" spans="1:4">
      <c r="A9" s="16">
        <v>7</v>
      </c>
      <c r="B9" s="17" t="s">
        <v>131</v>
      </c>
      <c r="C9" s="18">
        <v>1980</v>
      </c>
      <c r="D9" s="20" t="s">
        <v>138</v>
      </c>
    </row>
    <row r="10" ht="54" customHeight="1" spans="1:4">
      <c r="A10" s="16">
        <v>8</v>
      </c>
      <c r="B10" s="17" t="s">
        <v>131</v>
      </c>
      <c r="C10" s="18">
        <v>980</v>
      </c>
      <c r="D10" s="20" t="s">
        <v>139</v>
      </c>
    </row>
    <row r="11" ht="56" customHeight="1" spans="1:4">
      <c r="A11" s="16">
        <v>9</v>
      </c>
      <c r="B11" s="17" t="s">
        <v>131</v>
      </c>
      <c r="C11" s="18">
        <v>999</v>
      </c>
      <c r="D11" s="20" t="s">
        <v>140</v>
      </c>
    </row>
    <row r="12" ht="57" customHeight="1" spans="1:4">
      <c r="A12" s="16">
        <v>10</v>
      </c>
      <c r="B12" s="17" t="s">
        <v>131</v>
      </c>
      <c r="C12" s="18">
        <v>980</v>
      </c>
      <c r="D12" s="20" t="s">
        <v>141</v>
      </c>
    </row>
    <row r="13" ht="63" customHeight="1" spans="1:4">
      <c r="A13" s="16">
        <v>11</v>
      </c>
      <c r="B13" s="17" t="s">
        <v>131</v>
      </c>
      <c r="C13" s="18">
        <v>1180</v>
      </c>
      <c r="D13" s="20" t="s">
        <v>142</v>
      </c>
    </row>
    <row r="14" ht="63" customHeight="1" spans="1:7">
      <c r="A14" s="16">
        <v>12</v>
      </c>
      <c r="B14" s="17" t="s">
        <v>131</v>
      </c>
      <c r="C14" s="18">
        <v>1710</v>
      </c>
      <c r="D14" s="20" t="s">
        <v>143</v>
      </c>
      <c r="G14" s="21"/>
    </row>
    <row r="15" ht="54" customHeight="1" spans="1:4">
      <c r="A15" s="16">
        <v>13</v>
      </c>
      <c r="B15" s="17" t="s">
        <v>131</v>
      </c>
      <c r="C15" s="18">
        <v>730</v>
      </c>
      <c r="D15" s="20" t="s">
        <v>144</v>
      </c>
    </row>
    <row r="16" ht="54" customHeight="1" spans="1:4">
      <c r="A16" s="16">
        <v>14</v>
      </c>
      <c r="B16" s="17" t="s">
        <v>131</v>
      </c>
      <c r="C16" s="18">
        <v>109</v>
      </c>
      <c r="D16" s="20" t="s">
        <v>145</v>
      </c>
    </row>
    <row r="17" ht="54" customHeight="1" spans="1:4">
      <c r="A17" s="16">
        <v>15</v>
      </c>
      <c r="B17" s="22" t="s">
        <v>41</v>
      </c>
      <c r="C17" s="18">
        <v>12665</v>
      </c>
      <c r="D17" s="20" t="s">
        <v>146</v>
      </c>
    </row>
    <row r="18" ht="68" customHeight="1" spans="1:4">
      <c r="A18" s="16">
        <v>16</v>
      </c>
      <c r="B18" s="17" t="s">
        <v>83</v>
      </c>
      <c r="C18" s="18">
        <v>4278.5</v>
      </c>
      <c r="D18" s="20" t="s">
        <v>147</v>
      </c>
    </row>
    <row r="19" ht="60" customHeight="1" spans="1:4">
      <c r="A19" s="16">
        <v>17</v>
      </c>
      <c r="B19" s="17" t="s">
        <v>11</v>
      </c>
      <c r="C19" s="18">
        <v>10455</v>
      </c>
      <c r="D19" s="20" t="s">
        <v>148</v>
      </c>
    </row>
    <row r="20" ht="60" customHeight="1" spans="1:4">
      <c r="A20" s="16">
        <v>18</v>
      </c>
      <c r="B20" s="17" t="s">
        <v>11</v>
      </c>
      <c r="C20" s="16">
        <v>39600</v>
      </c>
      <c r="D20" s="20" t="s">
        <v>149</v>
      </c>
    </row>
    <row r="21" ht="56" customHeight="1" spans="1:4">
      <c r="A21" s="16">
        <v>19</v>
      </c>
      <c r="B21" s="17" t="s">
        <v>11</v>
      </c>
      <c r="C21" s="18">
        <v>26200</v>
      </c>
      <c r="D21" s="20" t="s">
        <v>150</v>
      </c>
    </row>
    <row r="22" ht="56" customHeight="1" spans="1:4">
      <c r="A22" s="16">
        <v>20</v>
      </c>
      <c r="B22" s="17" t="s">
        <v>151</v>
      </c>
      <c r="C22" s="18">
        <v>40000</v>
      </c>
      <c r="D22" s="20" t="s">
        <v>152</v>
      </c>
    </row>
    <row r="23" ht="56" customHeight="1" spans="1:4">
      <c r="A23" s="16">
        <v>21</v>
      </c>
      <c r="B23" s="17" t="s">
        <v>153</v>
      </c>
      <c r="C23" s="16">
        <v>10000</v>
      </c>
      <c r="D23" s="20" t="s">
        <v>154</v>
      </c>
    </row>
    <row r="24" ht="69" customHeight="1" spans="1:4">
      <c r="A24" s="16">
        <v>22</v>
      </c>
      <c r="B24" s="17" t="s">
        <v>7</v>
      </c>
      <c r="C24" s="18">
        <v>97000</v>
      </c>
      <c r="D24" s="20" t="s">
        <v>155</v>
      </c>
    </row>
    <row r="25" ht="79" customHeight="1" spans="1:4">
      <c r="A25" s="16">
        <v>23</v>
      </c>
      <c r="B25" s="17" t="s">
        <v>156</v>
      </c>
      <c r="C25" s="18">
        <v>203000</v>
      </c>
      <c r="D25" s="20" t="s">
        <v>157</v>
      </c>
    </row>
    <row r="26" ht="54" customHeight="1" spans="1:4">
      <c r="A26" s="16">
        <v>24</v>
      </c>
      <c r="B26" s="17" t="s">
        <v>156</v>
      </c>
      <c r="C26" s="18">
        <v>2000</v>
      </c>
      <c r="D26" s="20" t="s">
        <v>158</v>
      </c>
    </row>
    <row r="27" ht="54" customHeight="1" spans="1:4">
      <c r="A27" s="16">
        <v>25</v>
      </c>
      <c r="B27" s="17" t="s">
        <v>156</v>
      </c>
      <c r="C27" s="18">
        <v>2000</v>
      </c>
      <c r="D27" s="20" t="s">
        <v>159</v>
      </c>
    </row>
    <row r="28" ht="54" customHeight="1" spans="1:4">
      <c r="A28" s="16">
        <v>26</v>
      </c>
      <c r="B28" s="17" t="s">
        <v>156</v>
      </c>
      <c r="C28" s="18">
        <v>2000</v>
      </c>
      <c r="D28" s="23" t="s">
        <v>160</v>
      </c>
    </row>
    <row r="29" ht="54" customHeight="1" spans="1:4">
      <c r="A29" s="16">
        <v>27</v>
      </c>
      <c r="B29" s="17" t="s">
        <v>156</v>
      </c>
      <c r="C29" s="18">
        <v>2000</v>
      </c>
      <c r="D29" s="20" t="s">
        <v>161</v>
      </c>
    </row>
    <row r="30" ht="60" customHeight="1" spans="1:4">
      <c r="A30" s="16">
        <v>28</v>
      </c>
      <c r="B30" s="17" t="s">
        <v>156</v>
      </c>
      <c r="C30" s="18">
        <v>5000</v>
      </c>
      <c r="D30" s="20" t="s">
        <v>162</v>
      </c>
    </row>
    <row r="31" ht="60" customHeight="1" spans="1:4">
      <c r="A31" s="16">
        <v>29</v>
      </c>
      <c r="B31" s="17" t="s">
        <v>156</v>
      </c>
      <c r="C31" s="18">
        <v>2000</v>
      </c>
      <c r="D31" s="20" t="s">
        <v>163</v>
      </c>
    </row>
    <row r="32" ht="60" customHeight="1" spans="1:4">
      <c r="A32" s="16">
        <v>30</v>
      </c>
      <c r="B32" s="17" t="s">
        <v>156</v>
      </c>
      <c r="C32" s="18">
        <v>2000</v>
      </c>
      <c r="D32" s="20" t="s">
        <v>164</v>
      </c>
    </row>
    <row r="33" ht="60" customHeight="1" spans="1:4">
      <c r="A33" s="16">
        <v>31</v>
      </c>
      <c r="B33" s="17" t="s">
        <v>156</v>
      </c>
      <c r="C33" s="18">
        <v>10000</v>
      </c>
      <c r="D33" s="20" t="s">
        <v>165</v>
      </c>
    </row>
    <row r="34" ht="60" customHeight="1" spans="1:4">
      <c r="A34" s="16">
        <v>32</v>
      </c>
      <c r="B34" s="17" t="s">
        <v>156</v>
      </c>
      <c r="C34" s="18">
        <v>10000</v>
      </c>
      <c r="D34" s="20" t="s">
        <v>165</v>
      </c>
    </row>
    <row r="35" ht="60" customHeight="1" spans="1:4">
      <c r="A35" s="16">
        <v>33</v>
      </c>
      <c r="B35" s="17" t="s">
        <v>156</v>
      </c>
      <c r="C35" s="18">
        <v>2100</v>
      </c>
      <c r="D35" s="20" t="s">
        <v>166</v>
      </c>
    </row>
    <row r="36" ht="62" customHeight="1" spans="1:4">
      <c r="A36" s="16">
        <v>34</v>
      </c>
      <c r="B36" s="17" t="s">
        <v>156</v>
      </c>
      <c r="C36" s="18">
        <v>3000</v>
      </c>
      <c r="D36" s="20" t="s">
        <v>167</v>
      </c>
    </row>
    <row r="37" ht="60" customHeight="1" spans="1:4">
      <c r="A37" s="16">
        <v>35</v>
      </c>
      <c r="B37" s="17" t="s">
        <v>156</v>
      </c>
      <c r="C37" s="18">
        <v>23720</v>
      </c>
      <c r="D37" s="20" t="s">
        <v>168</v>
      </c>
    </row>
    <row r="38" ht="60" customHeight="1" spans="1:4">
      <c r="A38" s="16">
        <v>36</v>
      </c>
      <c r="B38" s="17" t="s">
        <v>156</v>
      </c>
      <c r="C38" s="18">
        <v>9369</v>
      </c>
      <c r="D38" s="20" t="s">
        <v>169</v>
      </c>
    </row>
    <row r="39" ht="54" customHeight="1" spans="1:4">
      <c r="A39" s="16">
        <v>37</v>
      </c>
      <c r="B39" s="17" t="s">
        <v>156</v>
      </c>
      <c r="C39" s="18">
        <v>10000</v>
      </c>
      <c r="D39" s="20" t="s">
        <v>170</v>
      </c>
    </row>
    <row r="40" ht="58" customHeight="1" spans="1:4">
      <c r="A40" s="16">
        <v>38</v>
      </c>
      <c r="B40" s="17" t="s">
        <v>156</v>
      </c>
      <c r="C40" s="18">
        <v>17650</v>
      </c>
      <c r="D40" s="20" t="s">
        <v>171</v>
      </c>
    </row>
    <row r="41" ht="63" customHeight="1" spans="1:4">
      <c r="A41" s="16">
        <v>39</v>
      </c>
      <c r="B41" s="17" t="s">
        <v>156</v>
      </c>
      <c r="C41" s="18">
        <v>10000</v>
      </c>
      <c r="D41" s="20" t="s">
        <v>172</v>
      </c>
    </row>
    <row r="42" ht="69" customHeight="1" spans="1:4">
      <c r="A42" s="16">
        <v>40</v>
      </c>
      <c r="B42" s="17" t="s">
        <v>173</v>
      </c>
      <c r="C42" s="18">
        <v>50000</v>
      </c>
      <c r="D42" s="20" t="s">
        <v>174</v>
      </c>
    </row>
    <row r="43" ht="45" customHeight="1" spans="1:4">
      <c r="A43" s="24" t="s">
        <v>175</v>
      </c>
      <c r="B43" s="24"/>
      <c r="C43" s="25">
        <f>SUM(C3:C42)</f>
        <v>829319.5</v>
      </c>
      <c r="D43" s="26"/>
    </row>
    <row r="54" customHeight="1" spans="3:3">
      <c r="C54" s="7"/>
    </row>
  </sheetData>
  <mergeCells count="2">
    <mergeCell ref="A1:D1"/>
    <mergeCell ref="A43:B43"/>
  </mergeCells>
  <printOptions horizontalCentered="1"/>
  <pageMargins left="0.700694444444445" right="0.700694444444445" top="0.554861111111111" bottom="0.475694444444444" header="0.298611111111111" footer="0.2986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2025年10月（收入） </vt:lpstr>
      <vt:lpstr>2025年10月（支出）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</cp:lastModifiedBy>
  <dcterms:created xsi:type="dcterms:W3CDTF">2023-04-10T02:30:00Z</dcterms:created>
  <cp:lastPrinted>2024-01-10T07:55:00Z</cp:lastPrinted>
  <dcterms:modified xsi:type="dcterms:W3CDTF">2025-12-10T03:39:09Z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86A5B71C1D634182B130DB387DFAF769_13</vt:lpwstr>
  </property>
  <property fmtid="{D5CDD505-2E9C-101B-9397-08002B2CF9AE}" pid="3" name="KSOProductBuildVer">
    <vt:lpwstr>2052-12.1.0.15712</vt:lpwstr>
  </property>
</Properties>
</file>