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5年11月（收入） " sheetId="5" r:id="rId1"/>
    <sheet name="2025年11月（支出）" sheetId="7" r:id="rId2"/>
  </sheets>
  <definedNames>
    <definedName name="_xlnm._FilterDatabase" localSheetId="0" hidden="1">'2025年11月（收入） '!$A$3:$XBL$103</definedName>
    <definedName name="_xlnm._FilterDatabase" localSheetId="1" hidden="1">'2025年11月（支出）'!$A$2:$XEO$54</definedName>
    <definedName name="_xlnm.Print_Titles" localSheetId="0">'2025年11月（收入） '!$1:$3</definedName>
    <definedName name="_xlnm.Print_Titles" localSheetId="1">'2025年11月（支出）'!$1:$2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<sst xmlns="http://schemas.openxmlformats.org/spreadsheetml/2006/main" count="321" uniqueCount="160">
  <si>
    <t>新兴县六祖慈善会2025年11月捐赠款收入明细</t>
  </si>
  <si>
    <t>按金额大小排序</t>
  </si>
  <si>
    <t>序号</t>
  </si>
  <si>
    <t>捐赠人（单位）</t>
  </si>
  <si>
    <t>捐赠金额
（元）</t>
  </si>
  <si>
    <t>捐赠项目</t>
  </si>
  <si>
    <t>爱心人士006</t>
  </si>
  <si>
    <t>慈善为怀，大爱无疆（定向慈善捐赠）</t>
  </si>
  <si>
    <t>广东能源集团（云浮）蓄能发电有限公司</t>
  </si>
  <si>
    <t>新兴县太平镇驻镇帮镇扶村慈善帮扶专项基金</t>
  </si>
  <si>
    <t>广东新拓展建筑工程有限公司</t>
  </si>
  <si>
    <t>2025年“6•30”助力乡村振兴活动</t>
  </si>
  <si>
    <t>广东省乡村发展协会</t>
  </si>
  <si>
    <t>2024年“6•30”助力乡村振兴活动</t>
  </si>
  <si>
    <t>广东烟草云浮市有限责任公司</t>
  </si>
  <si>
    <t>丰隆（新兴）制冷设备有限公司</t>
  </si>
  <si>
    <t>邝*雄</t>
  </si>
  <si>
    <t>黎*为</t>
  </si>
  <si>
    <t>慈善为怀，大爱无疆（非定向慈善捐赠）</t>
  </si>
  <si>
    <t>黎*然</t>
  </si>
  <si>
    <t>黎*彬</t>
  </si>
  <si>
    <t>大病救助</t>
  </si>
  <si>
    <t>张*斌</t>
  </si>
  <si>
    <t>慈善万人行</t>
  </si>
  <si>
    <t>张*锦</t>
  </si>
  <si>
    <t>新兴县民政关爱慈善专项基金</t>
  </si>
  <si>
    <t>高*凤</t>
  </si>
  <si>
    <t>社会各界爱心捐赠人</t>
  </si>
  <si>
    <t>张*菲</t>
  </si>
  <si>
    <t>珍二</t>
  </si>
  <si>
    <t>梁*聪</t>
  </si>
  <si>
    <t>42**20251113**0927（微信）</t>
  </si>
  <si>
    <t>善行</t>
  </si>
  <si>
    <t>42**20251118**8212（微信）</t>
  </si>
  <si>
    <t>42**20251125**2706（微信）</t>
  </si>
  <si>
    <t>黄艾凝子</t>
  </si>
  <si>
    <t>42**20251102**9628（微信）</t>
  </si>
  <si>
    <t>阿晓</t>
  </si>
  <si>
    <t>新兴县新时代关心下一代工作慈善专项基金</t>
  </si>
  <si>
    <t>彩虹</t>
  </si>
  <si>
    <t>42**20251115**0408（微信）</t>
  </si>
  <si>
    <t>瑛</t>
  </si>
  <si>
    <t>42**20251116**5051（微信）</t>
  </si>
  <si>
    <t>居家养老服务项目（长者食堂就餐补贴）</t>
  </si>
  <si>
    <t>42**20251119**6204（微信）</t>
  </si>
  <si>
    <t>敬老慈善爱心餐</t>
  </si>
  <si>
    <t>42**20251102**2529（微信）</t>
  </si>
  <si>
    <t>新兴县造林绿化专项基金</t>
  </si>
  <si>
    <t>华</t>
  </si>
  <si>
    <t>42**20251105**2264（微信）</t>
  </si>
  <si>
    <t>42**20251106**0708（微信）</t>
  </si>
  <si>
    <t>42**20251108**2535（微信）</t>
  </si>
  <si>
    <t>雨*</t>
  </si>
  <si>
    <t>42**20251117**1564（微信）</t>
  </si>
  <si>
    <t>42**20251117**1649（微信）</t>
  </si>
  <si>
    <t>瑜宸</t>
  </si>
  <si>
    <t>42**20251031**3135（微信）</t>
  </si>
  <si>
    <t>弘扬中华优秀传统文化</t>
  </si>
  <si>
    <t>42**20251122**8233（微信）</t>
  </si>
  <si>
    <t>新兴县新时代文明实践志愿服务专项基金</t>
  </si>
  <si>
    <t>42**20251122**9854（微信）</t>
  </si>
  <si>
    <t>42**20251124**6937（微信）</t>
  </si>
  <si>
    <t>42**20251102**9950（微信）</t>
  </si>
  <si>
    <t>42**20251116**7841（微信）</t>
  </si>
  <si>
    <t>42**20251122**4943（微信）</t>
  </si>
  <si>
    <t>42**20251103**7597（微信）</t>
  </si>
  <si>
    <t>Miss Chen</t>
  </si>
  <si>
    <t>42**20251112**6927（微信）</t>
  </si>
  <si>
    <t>42**20251113**9067（微信）</t>
  </si>
  <si>
    <t>42**20251108**6812（微信）</t>
  </si>
  <si>
    <t>42**20251031**4690（微信）</t>
  </si>
  <si>
    <t>陈姐</t>
  </si>
  <si>
    <t>林女士</t>
  </si>
  <si>
    <t>42**20251104**0853（微信）</t>
  </si>
  <si>
    <t>42**20251104**8790（微信）</t>
  </si>
  <si>
    <t>42**20251105**7826（微信）</t>
  </si>
  <si>
    <t>42**20251106**7499（微信）</t>
  </si>
  <si>
    <t>42**20251108**7349（微信）</t>
  </si>
  <si>
    <t>42**20251109**1008（微信）</t>
  </si>
  <si>
    <t>42**20251110**8521（微信）</t>
  </si>
  <si>
    <t>42**20251112**0660（微信）</t>
  </si>
  <si>
    <t>42**20251113**1947（微信）</t>
  </si>
  <si>
    <t>42**20251115**3017（微信）</t>
  </si>
  <si>
    <t>42**20251116**7236（微信）</t>
  </si>
  <si>
    <t>42**20251118**6167（微信）</t>
  </si>
  <si>
    <t>42**20251120**6661（微信）</t>
  </si>
  <si>
    <t>42**20251121**2407（微信）</t>
  </si>
  <si>
    <t>42**20251123**2339（微信）</t>
  </si>
  <si>
    <t>42**20251124**5002（微信）</t>
  </si>
  <si>
    <t>42**20251125**0798（微信）</t>
  </si>
  <si>
    <t>42**20251126**4302（微信）</t>
  </si>
  <si>
    <t>42**20251127**5515（微信）</t>
  </si>
  <si>
    <t>42**20251128**8355（微信）</t>
  </si>
  <si>
    <t>42**20251129**7810（微信）</t>
  </si>
  <si>
    <t>42**20251031**1366（微信）</t>
  </si>
  <si>
    <t>42**20251107**6167（微信）</t>
  </si>
  <si>
    <t>42**20251126**5998（微信）</t>
  </si>
  <si>
    <t>总计</t>
  </si>
  <si>
    <t>新兴县六祖慈善会2025年11月捐赠物收入明细</t>
  </si>
  <si>
    <t>捐赠单位</t>
  </si>
  <si>
    <t>物资价值
（元）</t>
  </si>
  <si>
    <t>捐赠物资</t>
  </si>
  <si>
    <t>黎*芬</t>
  </si>
  <si>
    <t>实物捐赠：2件花瓶架及底座</t>
  </si>
  <si>
    <t>价值合计</t>
  </si>
  <si>
    <t>新兴县六祖慈善会2025年11月捐赠款支出明细</t>
  </si>
  <si>
    <t>项目</t>
  </si>
  <si>
    <t>金额 
（元）</t>
  </si>
  <si>
    <t>用途</t>
  </si>
  <si>
    <t>慈善为怀，大爱无疆
（定向慈善捐赠）</t>
  </si>
  <si>
    <t>赠与新兴县六祖慈善会，用于购置县六祖慈善会公务车辆一台。(爱心人士006定向)</t>
  </si>
  <si>
    <t>冠名-新兴县六祖慈善会明公
慈善基金</t>
  </si>
  <si>
    <t>为16名罹患重大疾病的群众提供医疗救助金（2025年第11批）。</t>
  </si>
  <si>
    <t>佛山市顺德区对口帮扶新兴县慈善专项基金</t>
  </si>
  <si>
    <t>赠与新兴县民政局，用于“居家养老”项目2025年新兴县县城社区长者食堂就餐补贴。</t>
  </si>
  <si>
    <t>用于“扶老携幼关爱行动”项目“圆梦微心愿”服务活动——赠与何*芬1张坐便椅。</t>
  </si>
  <si>
    <t>用于“扶老携幼关爱行动”项目“圆梦微心愿”服务活动——赠与罗*长1台轮椅。</t>
  </si>
  <si>
    <t>用于“扶老携幼关爱行动”项目“圆梦微心愿”服务活动——赠与陈*生1台洗衣机。</t>
  </si>
  <si>
    <t>用于“扶老携幼关爱行动”项目“圆梦微心愿”服务活动——赠与罗*猷1台洗衣机。</t>
  </si>
  <si>
    <t>用于“扶老携幼关爱行动”项目“圆梦微心愿”服务活动——赠与伍*生1台洗衣机。</t>
  </si>
  <si>
    <t>用于“扶老携幼关爱行动”项目“圆梦微心愿”服务活动——赠与冯*芳1台洗衣机。</t>
  </si>
  <si>
    <t>用于“扶老携幼关爱行动”项目“圆梦微心愿”服务活动——赠与李*文1台洗衣机。</t>
  </si>
  <si>
    <t>用于“扶老携幼关爱行动”项目“圆梦微心愿”服务活动——赠与潘*东1台洗衣机。</t>
  </si>
  <si>
    <t>用于“扶老携幼关爱行动”项目“圆梦微心愿”服务活动——赠与潘*忠1台洗衣机。</t>
  </si>
  <si>
    <t>用于“扶老携幼关爱行动”项目“圆梦微心愿”服务活动——赠与区*爱1台洗衣机。</t>
  </si>
  <si>
    <t>用于“扶老携幼关爱行动”项目“圆梦微心愿”服务活动——赠与杨*仔1台洗衣机。</t>
  </si>
  <si>
    <t>用于“扶老携幼关爱行动”项目“圆梦微心愿”服务活动——赠与苏*欣1台电热水器。</t>
  </si>
  <si>
    <t>用于“扶老携幼关爱行动”项目“圆梦微心愿”服务活动——赠与陈*照1台电热水器。</t>
  </si>
  <si>
    <t>用于“扶老携幼关爱行动”项目“圆梦微心愿”服务活动——赠与何*英1台电视机。</t>
  </si>
  <si>
    <t>用于“扶老携幼关爱行动”项目“圆梦微心愿”服务活动——赠与曾*庆1台冰箱。</t>
  </si>
  <si>
    <t>用于“扶老携幼关爱行动”项目“圆梦微心愿”服务活动——赠与苏*达1个电饭锅。</t>
  </si>
  <si>
    <t>用于“扶老携幼关爱行动”项目“圆梦微心愿”服务活动——赠与梁*强1台冰箱、1个电饭锅。</t>
  </si>
  <si>
    <t>用于“扶老携幼关爱行动”项目“圆梦微心愿”服务活动——赠与苏*章1套1.2米不锈钢床及薄棕垫。</t>
  </si>
  <si>
    <t>用于“扶老携幼关爱行动”项目“圆梦微心愿”服务活动——赠与欧*芹1套1.2米不锈钢床及薄棕垫。</t>
  </si>
  <si>
    <t>用于“扶老携幼关爱行动”项目“圆梦微心愿”服务活动——赠与冯*芬1套1.2米子母床及薄棕垫。</t>
  </si>
  <si>
    <t>用于“扶老携幼关爱行动”项目“圆梦微心愿”服务活动——赠与彭*庆1套木沙发（含茶几）。</t>
  </si>
  <si>
    <t>赠与新兴县簕竹镇云龙村民委员会，用于2025年新兴县簕竹镇云龙村乡村绿化项目。</t>
  </si>
  <si>
    <t>赠与新兴县簕竹镇六联村民委员会，用于2025年新兴县簕竹镇六联村乡村绿化项目。</t>
  </si>
  <si>
    <t>赠与新兴县簕竹镇非雷村民委员会，用于2025年新兴县簕竹镇非雷村乡村绿化项目。</t>
  </si>
  <si>
    <t>赠与新兴县河头镇料坑村民委员会，用于河头镇料坑村委绿化苗木采购用款。</t>
  </si>
  <si>
    <t>赠与新兴县河头镇湾中村民委员会，用于河头镇湾中村委绿化苗木采购用款。</t>
  </si>
  <si>
    <t>新兴县簕竹镇慈善专项基金</t>
  </si>
  <si>
    <t>“6•30”助力乡村振兴活动</t>
  </si>
  <si>
    <t>用于簕竹镇六联村路灯安装工程。[宝雷达电机（新兴）有限公司定向]</t>
  </si>
  <si>
    <t>用于簕竹镇六联村路灯安装工程。（广东省新兴县国恩寺定向）</t>
  </si>
  <si>
    <t>用于簕竹镇永安村耕地轮作休耕项目。（新兴县农业农村局定向）</t>
  </si>
  <si>
    <t>用于车岗镇（土郎）头旧村道路维修工程项目。（广东翔顺建设集团有限公司定向）</t>
  </si>
  <si>
    <t>用于车岗镇支流简易陂闸建设项目。（广东翔顺建设集团有限公司定向）</t>
  </si>
  <si>
    <t>用于车岗镇平沙村委挡土加固、水渠清淤清杂提升项目。（广东翔顺建设集团有限公司定向）</t>
  </si>
  <si>
    <t>用于新兴县稔村镇岑村环境整治球场边、新村仔坊榕树头周边清杂工程。（新兴县稔村镇高佬华饮食山庄定向）</t>
  </si>
  <si>
    <t>用于新兴县稔村镇岑村环境整治球场边、新村仔坊榕树头周边清杂工程。（新兴县稔村镇中兴餐厅定向）</t>
  </si>
  <si>
    <t>用于河头镇湾中村民委员会“新兴县河头镇湾中村委会Y261乡道涵洞修复工程”项目。（新兴县纪委监委定向）</t>
  </si>
  <si>
    <t>用于稔村镇坝村村民委员会“坝村村委坝村小学设备设施升级改造项目。（新兴县稔村镇湖心住宿服务中心定向）</t>
  </si>
  <si>
    <t>用于六祖镇夏卢村委会沙头第二村民小组桥梁建设工程项目。（云浮市顺德商会定向）</t>
  </si>
  <si>
    <t>用于新城镇陇塘村民委员会“巷道、水沟整治工程”项目。（新兴县圆方不锈钢制品有限公司定向）</t>
  </si>
  <si>
    <t>用于车岗镇罗坝村委特困供养人员房屋建设项目。（广东新兴农村商业银行股份有限公司定向）</t>
  </si>
  <si>
    <t>用于六祖镇塔脚村民委员会塔脚村人居环境整治清杂项目。（新兴县六祖镇人民政府定向）</t>
  </si>
  <si>
    <t>广东扶贫济困日活动</t>
  </si>
  <si>
    <t>用于新兴县稔村镇岑村环境整治球场边、新村仔坊榕树头周边清杂工程。（新兴县稔村镇人民政府定向）</t>
  </si>
  <si>
    <t>用于稔村镇坝村村民委员会“坝村村委坝村小学设备设施升级改造项目。（新兴县稔村镇人民政府定向）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</si>
</sst>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20"/>
      <color theme="1"/>
      <name val="宋体"/>
      <charset val="134"/>
    </font>
    <font>
      <b/>
      <sz val="20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sz val="12"/>
      <name val="宋体"/>
      <charset val="134"/>
      <scheme val="minor"/>
    </font>
    <font>
      <b/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right" vertical="center" wrapText="1"/>
    </xf>
    <xf numFmtId="49" fontId="4" fillId="0" borderId="0" xfId="0" applyNumberFormat="1" applyFont="1" applyFill="1" applyAlignment="1">
      <alignment horizontal="righ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8"/>
  <sheetViews>
    <sheetView tabSelected="1" topLeftCell="A44" workbookViewId="0">
      <selection activeCell="F54" sqref="F54"/>
    </sheetView>
  </sheetViews>
  <sheetFormatPr defaultColWidth="13" defaultRowHeight="33" customHeight="1" outlineLevelCol="5"/>
  <cols>
    <col min="1" max="1" width="7" style="32" customWidth="1"/>
    <col min="2" max="2" width="38" style="33" customWidth="1"/>
    <col min="3" max="3" width="15.875" style="34" customWidth="1"/>
    <col min="4" max="4" width="42.125" style="34" customWidth="1"/>
    <col min="5" max="5" width="26.875" style="9" customWidth="1"/>
    <col min="6" max="16209" width="13" style="9" customWidth="1"/>
    <col min="16210" max="16384" width="13" style="9"/>
  </cols>
  <sheetData>
    <row r="1" ht="59.1" customHeight="1" spans="1:6">
      <c r="A1" s="10" t="s">
        <v>0</v>
      </c>
      <c r="B1" s="35"/>
      <c r="C1" s="10"/>
      <c r="D1" s="11"/>
    </row>
    <row r="2" customFormat="1" ht="24" customHeight="1" spans="1:6">
      <c r="A2" s="36" t="s">
        <v>1</v>
      </c>
      <c r="B2" s="37"/>
      <c r="C2" s="38"/>
      <c r="D2" s="36"/>
    </row>
    <row r="3" ht="46" customHeight="1" spans="1:6">
      <c r="A3" s="14" t="s">
        <v>2</v>
      </c>
      <c r="B3" s="15" t="s">
        <v>3</v>
      </c>
      <c r="C3" s="39" t="s">
        <v>4</v>
      </c>
      <c r="D3" s="15" t="s">
        <v>5</v>
      </c>
    </row>
    <row r="4" customHeight="1" spans="1:6">
      <c r="A4" s="22">
        <v>1</v>
      </c>
      <c r="B4" s="29" t="s">
        <v>6</v>
      </c>
      <c r="C4" s="17">
        <v>1000000</v>
      </c>
      <c r="D4" s="29" t="s">
        <v>7</v>
      </c>
      <c r="F4"/>
    </row>
    <row r="5" customHeight="1" spans="1:6">
      <c r="A5" s="22">
        <v>2</v>
      </c>
      <c r="B5" s="21" t="s">
        <v>8</v>
      </c>
      <c r="C5" s="17">
        <v>298000</v>
      </c>
      <c r="D5" s="29" t="s">
        <v>9</v>
      </c>
      <c r="F5"/>
    </row>
    <row r="6" customHeight="1" spans="1:6">
      <c r="A6" s="22">
        <v>3</v>
      </c>
      <c r="B6" s="29" t="s">
        <v>10</v>
      </c>
      <c r="C6" s="17">
        <v>200000</v>
      </c>
      <c r="D6" s="17" t="s">
        <v>11</v>
      </c>
      <c r="F6"/>
    </row>
    <row r="7" customHeight="1" spans="1:6">
      <c r="A7" s="22">
        <v>4</v>
      </c>
      <c r="B7" s="21" t="s">
        <v>12</v>
      </c>
      <c r="C7" s="21">
        <v>100000</v>
      </c>
      <c r="D7" s="21" t="s">
        <v>13</v>
      </c>
      <c r="F7"/>
    </row>
    <row r="8" customHeight="1" spans="1:6">
      <c r="A8" s="22">
        <v>5</v>
      </c>
      <c r="B8" s="29" t="s">
        <v>14</v>
      </c>
      <c r="C8" s="17">
        <v>100000</v>
      </c>
      <c r="D8" s="17" t="s">
        <v>7</v>
      </c>
      <c r="F8"/>
    </row>
    <row r="9" customHeight="1" spans="1:6">
      <c r="A9" s="22">
        <v>6</v>
      </c>
      <c r="B9" s="29" t="s">
        <v>15</v>
      </c>
      <c r="C9" s="17">
        <v>20000</v>
      </c>
      <c r="D9" s="29" t="s">
        <v>11</v>
      </c>
      <c r="F9"/>
    </row>
    <row r="10" customHeight="1" spans="1:6">
      <c r="A10" s="22">
        <v>7</v>
      </c>
      <c r="B10" s="29" t="s">
        <v>16</v>
      </c>
      <c r="C10" s="17">
        <v>11040</v>
      </c>
      <c r="D10" s="29" t="s">
        <v>7</v>
      </c>
      <c r="F10"/>
    </row>
    <row r="11" customHeight="1" spans="1:6">
      <c r="A11" s="22">
        <v>8</v>
      </c>
      <c r="B11" s="29" t="s">
        <v>17</v>
      </c>
      <c r="C11" s="17">
        <v>10000</v>
      </c>
      <c r="D11" s="17" t="s">
        <v>18</v>
      </c>
      <c r="F11"/>
    </row>
    <row r="12" ht="42" customHeight="1" spans="1:6">
      <c r="A12" s="22">
        <v>9</v>
      </c>
      <c r="B12" s="29" t="s">
        <v>19</v>
      </c>
      <c r="C12" s="17">
        <v>5000</v>
      </c>
      <c r="D12" s="29" t="s">
        <v>18</v>
      </c>
      <c r="F12"/>
    </row>
    <row r="13" customHeight="1" spans="1:6">
      <c r="A13" s="22">
        <v>10</v>
      </c>
      <c r="B13" s="29" t="s">
        <v>20</v>
      </c>
      <c r="C13" s="17">
        <v>1000</v>
      </c>
      <c r="D13" s="17" t="s">
        <v>21</v>
      </c>
      <c r="F13"/>
    </row>
    <row r="14" customHeight="1" spans="1:6">
      <c r="A14" s="22">
        <v>11</v>
      </c>
      <c r="B14" s="29" t="s">
        <v>22</v>
      </c>
      <c r="C14" s="17">
        <v>1000</v>
      </c>
      <c r="D14" s="29" t="s">
        <v>23</v>
      </c>
      <c r="F14"/>
    </row>
    <row r="15" customHeight="1" spans="1:6">
      <c r="A15" s="22">
        <v>12</v>
      </c>
      <c r="B15" s="29" t="s">
        <v>24</v>
      </c>
      <c r="C15" s="17">
        <v>1000</v>
      </c>
      <c r="D15" s="17" t="s">
        <v>25</v>
      </c>
      <c r="F15"/>
    </row>
    <row r="16" customHeight="1" spans="1:6">
      <c r="A16" s="22">
        <v>13</v>
      </c>
      <c r="B16" s="29" t="s">
        <v>26</v>
      </c>
      <c r="C16" s="17">
        <v>200</v>
      </c>
      <c r="D16" s="29" t="s">
        <v>23</v>
      </c>
      <c r="F16"/>
    </row>
    <row r="17" customHeight="1" spans="1:6">
      <c r="A17" s="22">
        <v>14</v>
      </c>
      <c r="B17" s="29" t="s">
        <v>27</v>
      </c>
      <c r="C17" s="17">
        <v>174.07</v>
      </c>
      <c r="D17" s="17" t="s">
        <v>18</v>
      </c>
      <c r="F17"/>
    </row>
    <row r="18" customHeight="1" spans="1:6">
      <c r="A18" s="22">
        <v>15</v>
      </c>
      <c r="B18" s="21" t="s">
        <v>27</v>
      </c>
      <c r="C18" s="21">
        <v>121.74</v>
      </c>
      <c r="D18" s="21" t="s">
        <v>23</v>
      </c>
      <c r="F18"/>
    </row>
    <row r="19" customHeight="1" spans="1:6">
      <c r="A19" s="22">
        <v>16</v>
      </c>
      <c r="B19" s="29" t="s">
        <v>28</v>
      </c>
      <c r="C19" s="17">
        <v>100</v>
      </c>
      <c r="D19" s="29" t="s">
        <v>23</v>
      </c>
      <c r="F19"/>
    </row>
    <row r="20" customHeight="1" spans="1:6">
      <c r="A20" s="22">
        <v>17</v>
      </c>
      <c r="B20" s="29" t="s">
        <v>29</v>
      </c>
      <c r="C20" s="17">
        <v>100</v>
      </c>
      <c r="D20" s="17" t="s">
        <v>21</v>
      </c>
      <c r="F20"/>
    </row>
    <row r="21" customHeight="1" spans="1:6">
      <c r="A21" s="22">
        <v>18</v>
      </c>
      <c r="B21" s="29" t="s">
        <v>30</v>
      </c>
      <c r="C21" s="17">
        <v>100</v>
      </c>
      <c r="D21" s="29" t="s">
        <v>23</v>
      </c>
      <c r="F21"/>
    </row>
    <row r="22" customHeight="1" spans="1:6">
      <c r="A22" s="22">
        <v>19</v>
      </c>
      <c r="B22" s="29" t="s">
        <v>31</v>
      </c>
      <c r="C22" s="17">
        <v>100</v>
      </c>
      <c r="D22" s="29" t="s">
        <v>18</v>
      </c>
    </row>
    <row r="23" customHeight="1" spans="1:6">
      <c r="A23" s="22">
        <v>20</v>
      </c>
      <c r="B23" s="29" t="s">
        <v>32</v>
      </c>
      <c r="C23" s="17">
        <v>100</v>
      </c>
      <c r="D23" s="29" t="s">
        <v>23</v>
      </c>
    </row>
    <row r="24" customHeight="1" spans="1:6">
      <c r="A24" s="22">
        <v>21</v>
      </c>
      <c r="B24" s="29" t="s">
        <v>33</v>
      </c>
      <c r="C24" s="17">
        <v>88</v>
      </c>
      <c r="D24" s="29" t="s">
        <v>18</v>
      </c>
    </row>
    <row r="25" customHeight="1" spans="1:6">
      <c r="A25" s="22">
        <v>22</v>
      </c>
      <c r="B25" s="29" t="s">
        <v>27</v>
      </c>
      <c r="C25" s="17">
        <v>85.91</v>
      </c>
      <c r="D25" s="29" t="s">
        <v>18</v>
      </c>
    </row>
    <row r="26" customHeight="1" spans="1:6">
      <c r="A26" s="22">
        <v>23</v>
      </c>
      <c r="B26" s="29" t="s">
        <v>27</v>
      </c>
      <c r="C26" s="17">
        <v>80</v>
      </c>
      <c r="D26" s="29" t="s">
        <v>23</v>
      </c>
    </row>
    <row r="27" customHeight="1" spans="1:6">
      <c r="A27" s="22">
        <v>24</v>
      </c>
      <c r="B27" s="29" t="s">
        <v>27</v>
      </c>
      <c r="C27" s="17">
        <v>52</v>
      </c>
      <c r="D27" s="29" t="s">
        <v>18</v>
      </c>
    </row>
    <row r="28" customHeight="1" spans="1:6">
      <c r="A28" s="22">
        <v>25</v>
      </c>
      <c r="B28" s="29" t="s">
        <v>27</v>
      </c>
      <c r="C28" s="17">
        <v>50</v>
      </c>
      <c r="D28" s="29" t="s">
        <v>23</v>
      </c>
    </row>
    <row r="29" customHeight="1" spans="1:6">
      <c r="A29" s="22">
        <v>26</v>
      </c>
      <c r="B29" s="29" t="s">
        <v>27</v>
      </c>
      <c r="C29" s="17">
        <v>50</v>
      </c>
      <c r="D29" s="17" t="s">
        <v>23</v>
      </c>
    </row>
    <row r="30" customHeight="1" spans="1:6">
      <c r="A30" s="22">
        <v>27</v>
      </c>
      <c r="B30" s="29" t="s">
        <v>34</v>
      </c>
      <c r="C30" s="17">
        <v>50</v>
      </c>
      <c r="D30" s="17" t="s">
        <v>18</v>
      </c>
    </row>
    <row r="31" customHeight="1" spans="1:6">
      <c r="A31" s="22">
        <v>28</v>
      </c>
      <c r="B31" s="29" t="s">
        <v>27</v>
      </c>
      <c r="C31" s="17">
        <v>40</v>
      </c>
      <c r="D31" s="29" t="s">
        <v>18</v>
      </c>
    </row>
    <row r="32" customHeight="1" spans="1:6">
      <c r="A32" s="22">
        <v>29</v>
      </c>
      <c r="B32" s="21" t="s">
        <v>27</v>
      </c>
      <c r="C32" s="21">
        <v>40</v>
      </c>
      <c r="D32" s="21" t="s">
        <v>18</v>
      </c>
    </row>
    <row r="33" customHeight="1" spans="1:4">
      <c r="A33" s="22">
        <v>30</v>
      </c>
      <c r="B33" s="29" t="s">
        <v>35</v>
      </c>
      <c r="C33" s="17">
        <v>38.48</v>
      </c>
      <c r="D33" s="29" t="s">
        <v>21</v>
      </c>
    </row>
    <row r="34" customHeight="1" spans="1:4">
      <c r="A34" s="22">
        <v>31</v>
      </c>
      <c r="B34" s="29" t="s">
        <v>36</v>
      </c>
      <c r="C34" s="17">
        <v>33.66</v>
      </c>
      <c r="D34" s="29" t="s">
        <v>18</v>
      </c>
    </row>
    <row r="35" customHeight="1" spans="1:4">
      <c r="A35" s="22">
        <v>32</v>
      </c>
      <c r="B35" s="29" t="s">
        <v>37</v>
      </c>
      <c r="C35" s="17">
        <v>33.33</v>
      </c>
      <c r="D35" s="29" t="s">
        <v>38</v>
      </c>
    </row>
    <row r="36" customHeight="1" spans="1:4">
      <c r="A36" s="22">
        <v>33</v>
      </c>
      <c r="B36" s="29" t="s">
        <v>39</v>
      </c>
      <c r="C36" s="17">
        <v>31</v>
      </c>
      <c r="D36" s="17" t="s">
        <v>18</v>
      </c>
    </row>
    <row r="37" customHeight="1" spans="1:4">
      <c r="A37" s="22">
        <v>34</v>
      </c>
      <c r="B37" s="21" t="s">
        <v>40</v>
      </c>
      <c r="C37" s="21">
        <v>30</v>
      </c>
      <c r="D37" s="21" t="s">
        <v>21</v>
      </c>
    </row>
    <row r="38" customHeight="1" spans="1:4">
      <c r="A38" s="22">
        <v>35</v>
      </c>
      <c r="B38" s="29" t="s">
        <v>41</v>
      </c>
      <c r="C38" s="17">
        <v>30</v>
      </c>
      <c r="D38" s="29" t="s">
        <v>18</v>
      </c>
    </row>
    <row r="39" customHeight="1" spans="1:4">
      <c r="A39" s="22">
        <v>36</v>
      </c>
      <c r="B39" s="29" t="s">
        <v>27</v>
      </c>
      <c r="C39" s="17">
        <v>20</v>
      </c>
      <c r="D39" s="17" t="s">
        <v>18</v>
      </c>
    </row>
    <row r="40" customHeight="1" spans="1:4">
      <c r="A40" s="22">
        <v>37</v>
      </c>
      <c r="B40" s="29" t="s">
        <v>27</v>
      </c>
      <c r="C40" s="17">
        <v>20</v>
      </c>
      <c r="D40" s="17" t="s">
        <v>18</v>
      </c>
    </row>
    <row r="41" customHeight="1" spans="1:4">
      <c r="A41" s="22">
        <v>38</v>
      </c>
      <c r="B41" s="29" t="s">
        <v>42</v>
      </c>
      <c r="C41" s="17">
        <v>11.11</v>
      </c>
      <c r="D41" s="29" t="s">
        <v>43</v>
      </c>
    </row>
    <row r="42" customHeight="1" spans="1:4">
      <c r="A42" s="22">
        <v>39</v>
      </c>
      <c r="B42" s="21" t="s">
        <v>44</v>
      </c>
      <c r="C42" s="21">
        <v>11.11</v>
      </c>
      <c r="D42" s="21" t="s">
        <v>45</v>
      </c>
    </row>
    <row r="43" customHeight="1" spans="1:4">
      <c r="A43" s="22">
        <v>40</v>
      </c>
      <c r="B43" s="29" t="s">
        <v>27</v>
      </c>
      <c r="C43" s="17">
        <v>11</v>
      </c>
      <c r="D43" s="29" t="s">
        <v>23</v>
      </c>
    </row>
    <row r="44" customHeight="1" spans="1:4">
      <c r="A44" s="22">
        <v>41</v>
      </c>
      <c r="B44" s="29" t="s">
        <v>46</v>
      </c>
      <c r="C44" s="17">
        <v>10</v>
      </c>
      <c r="D44" s="29" t="s">
        <v>47</v>
      </c>
    </row>
    <row r="45" customHeight="1" spans="1:4">
      <c r="A45" s="22">
        <v>42</v>
      </c>
      <c r="B45" s="29" t="s">
        <v>48</v>
      </c>
      <c r="C45" s="17">
        <v>10</v>
      </c>
      <c r="D45" s="29" t="s">
        <v>18</v>
      </c>
    </row>
    <row r="46" customHeight="1" spans="1:4">
      <c r="A46" s="22">
        <v>43</v>
      </c>
      <c r="B46" s="29" t="s">
        <v>49</v>
      </c>
      <c r="C46" s="17">
        <v>10</v>
      </c>
      <c r="D46" s="17" t="s">
        <v>47</v>
      </c>
    </row>
    <row r="47" customHeight="1" spans="1:4">
      <c r="A47" s="22">
        <v>44</v>
      </c>
      <c r="B47" s="29" t="s">
        <v>50</v>
      </c>
      <c r="C47" s="17">
        <v>10</v>
      </c>
      <c r="D47" s="29" t="s">
        <v>47</v>
      </c>
    </row>
    <row r="48" customHeight="1" spans="1:4">
      <c r="A48" s="22">
        <v>45</v>
      </c>
      <c r="B48" s="21" t="s">
        <v>51</v>
      </c>
      <c r="C48" s="21">
        <v>10</v>
      </c>
      <c r="D48" s="21" t="s">
        <v>47</v>
      </c>
    </row>
    <row r="49" customHeight="1" spans="1:4">
      <c r="A49" s="22">
        <v>46</v>
      </c>
      <c r="B49" s="29" t="s">
        <v>52</v>
      </c>
      <c r="C49" s="17">
        <v>10</v>
      </c>
      <c r="D49" s="29" t="s">
        <v>18</v>
      </c>
    </row>
    <row r="50" customHeight="1" spans="1:4">
      <c r="A50" s="22">
        <v>47</v>
      </c>
      <c r="B50" s="29" t="s">
        <v>53</v>
      </c>
      <c r="C50" s="17">
        <v>10</v>
      </c>
      <c r="D50" s="17" t="s">
        <v>23</v>
      </c>
    </row>
    <row r="51" customHeight="1" spans="1:4">
      <c r="A51" s="22">
        <v>48</v>
      </c>
      <c r="B51" s="22" t="s">
        <v>54</v>
      </c>
      <c r="C51" s="22">
        <v>10</v>
      </c>
      <c r="D51" s="17" t="s">
        <v>18</v>
      </c>
    </row>
    <row r="52" customHeight="1" spans="1:4">
      <c r="A52" s="22">
        <v>49</v>
      </c>
      <c r="B52" s="21" t="s">
        <v>55</v>
      </c>
      <c r="C52" s="21">
        <v>10</v>
      </c>
      <c r="D52" s="21" t="s">
        <v>21</v>
      </c>
    </row>
    <row r="53" customHeight="1" spans="1:4">
      <c r="A53" s="22">
        <v>50</v>
      </c>
      <c r="B53" s="21" t="s">
        <v>48</v>
      </c>
      <c r="C53" s="21">
        <v>10</v>
      </c>
      <c r="D53" s="21" t="s">
        <v>18</v>
      </c>
    </row>
    <row r="54" customHeight="1" spans="1:4">
      <c r="A54" s="22">
        <v>51</v>
      </c>
      <c r="B54" s="29" t="s">
        <v>48</v>
      </c>
      <c r="C54" s="17">
        <v>10</v>
      </c>
      <c r="D54" s="29" t="s">
        <v>23</v>
      </c>
    </row>
    <row r="55" customHeight="1" spans="1:4">
      <c r="A55" s="22">
        <v>52</v>
      </c>
      <c r="B55" s="29" t="s">
        <v>56</v>
      </c>
      <c r="C55" s="17">
        <v>10</v>
      </c>
      <c r="D55" s="17" t="s">
        <v>47</v>
      </c>
    </row>
    <row r="56" customHeight="1" spans="1:4">
      <c r="A56" s="22">
        <v>53</v>
      </c>
      <c r="B56" s="29" t="s">
        <v>27</v>
      </c>
      <c r="C56" s="17">
        <v>9.88</v>
      </c>
      <c r="D56" s="17" t="s">
        <v>57</v>
      </c>
    </row>
    <row r="57" customHeight="1" spans="1:4">
      <c r="A57" s="22">
        <v>54</v>
      </c>
      <c r="B57" s="29" t="s">
        <v>58</v>
      </c>
      <c r="C57" s="17">
        <v>7.77</v>
      </c>
      <c r="D57" s="29" t="s">
        <v>59</v>
      </c>
    </row>
    <row r="58" customHeight="1" spans="1:4">
      <c r="A58" s="22">
        <v>55</v>
      </c>
      <c r="B58" s="29" t="s">
        <v>60</v>
      </c>
      <c r="C58" s="17">
        <v>6.66</v>
      </c>
      <c r="D58" s="17" t="s">
        <v>38</v>
      </c>
    </row>
    <row r="59" customHeight="1" spans="1:4">
      <c r="A59" s="22">
        <v>56</v>
      </c>
      <c r="B59" s="29" t="s">
        <v>61</v>
      </c>
      <c r="C59" s="17">
        <v>6.66</v>
      </c>
      <c r="D59" s="29" t="s">
        <v>21</v>
      </c>
    </row>
    <row r="60" customHeight="1" spans="1:4">
      <c r="A60" s="22">
        <v>57</v>
      </c>
      <c r="B60" s="29" t="s">
        <v>62</v>
      </c>
      <c r="C60" s="17">
        <v>5.55</v>
      </c>
      <c r="D60" s="29" t="s">
        <v>21</v>
      </c>
    </row>
    <row r="61" customHeight="1" spans="1:4">
      <c r="A61" s="22">
        <v>58</v>
      </c>
      <c r="B61" s="29" t="s">
        <v>63</v>
      </c>
      <c r="C61" s="17">
        <v>5.55</v>
      </c>
      <c r="D61" s="17" t="s">
        <v>21</v>
      </c>
    </row>
    <row r="62" customHeight="1" spans="1:4">
      <c r="A62" s="22">
        <v>59</v>
      </c>
      <c r="B62" s="29" t="s">
        <v>64</v>
      </c>
      <c r="C62" s="17">
        <v>5.55</v>
      </c>
      <c r="D62" s="29" t="s">
        <v>25</v>
      </c>
    </row>
    <row r="63" customHeight="1" spans="1:4">
      <c r="A63" s="22">
        <v>60</v>
      </c>
      <c r="B63" s="21" t="s">
        <v>65</v>
      </c>
      <c r="C63" s="21">
        <v>5</v>
      </c>
      <c r="D63" s="21" t="s">
        <v>23</v>
      </c>
    </row>
    <row r="64" customHeight="1" spans="1:4">
      <c r="A64" s="22">
        <v>61</v>
      </c>
      <c r="B64" s="29" t="s">
        <v>27</v>
      </c>
      <c r="C64" s="17">
        <v>4.33</v>
      </c>
      <c r="D64" s="17" t="s">
        <v>23</v>
      </c>
    </row>
    <row r="65" customHeight="1" spans="1:4">
      <c r="A65" s="22">
        <v>62</v>
      </c>
      <c r="B65" s="29" t="s">
        <v>27</v>
      </c>
      <c r="C65" s="17">
        <v>4</v>
      </c>
      <c r="D65" s="29" t="s">
        <v>57</v>
      </c>
    </row>
    <row r="66" customHeight="1" spans="1:4">
      <c r="A66" s="22">
        <v>63</v>
      </c>
      <c r="B66" s="29" t="s">
        <v>27</v>
      </c>
      <c r="C66" s="17">
        <v>4</v>
      </c>
      <c r="D66" s="29" t="s">
        <v>57</v>
      </c>
    </row>
    <row r="67" customHeight="1" spans="1:4">
      <c r="A67" s="22">
        <v>64</v>
      </c>
      <c r="B67" s="29" t="s">
        <v>27</v>
      </c>
      <c r="C67" s="17">
        <v>4</v>
      </c>
      <c r="D67" s="17" t="s">
        <v>57</v>
      </c>
    </row>
    <row r="68" customHeight="1" spans="1:4">
      <c r="A68" s="22">
        <v>65</v>
      </c>
      <c r="B68" s="29" t="s">
        <v>27</v>
      </c>
      <c r="C68" s="17">
        <v>4</v>
      </c>
      <c r="D68" s="29" t="s">
        <v>57</v>
      </c>
    </row>
    <row r="69" customHeight="1" spans="1:4">
      <c r="A69" s="22">
        <v>66</v>
      </c>
      <c r="B69" s="29" t="s">
        <v>27</v>
      </c>
      <c r="C69" s="17">
        <v>4</v>
      </c>
      <c r="D69" s="17" t="s">
        <v>57</v>
      </c>
    </row>
    <row r="70" customHeight="1" spans="1:4">
      <c r="A70" s="22">
        <v>67</v>
      </c>
      <c r="B70" s="29" t="s">
        <v>66</v>
      </c>
      <c r="C70" s="17">
        <v>3</v>
      </c>
      <c r="D70" s="29" t="s">
        <v>18</v>
      </c>
    </row>
    <row r="71" customHeight="1" spans="1:4">
      <c r="A71" s="22">
        <v>68</v>
      </c>
      <c r="B71" s="29" t="s">
        <v>67</v>
      </c>
      <c r="C71" s="17">
        <v>3</v>
      </c>
      <c r="D71" s="29" t="s">
        <v>23</v>
      </c>
    </row>
    <row r="72" customHeight="1" spans="1:4">
      <c r="A72" s="22">
        <v>69</v>
      </c>
      <c r="B72" s="21" t="s">
        <v>68</v>
      </c>
      <c r="C72" s="21">
        <v>3</v>
      </c>
      <c r="D72" s="29" t="s">
        <v>45</v>
      </c>
    </row>
    <row r="73" customHeight="1" spans="1:4">
      <c r="A73" s="22">
        <v>70</v>
      </c>
      <c r="B73" s="29" t="s">
        <v>66</v>
      </c>
      <c r="C73" s="17">
        <v>3</v>
      </c>
      <c r="D73" s="29" t="s">
        <v>23</v>
      </c>
    </row>
    <row r="74" customHeight="1" spans="1:4">
      <c r="A74" s="22">
        <v>71</v>
      </c>
      <c r="B74" s="29" t="s">
        <v>27</v>
      </c>
      <c r="C74" s="17">
        <v>2</v>
      </c>
      <c r="D74" s="29" t="s">
        <v>57</v>
      </c>
    </row>
    <row r="75" customHeight="1" spans="1:4">
      <c r="A75" s="22">
        <v>72</v>
      </c>
      <c r="B75" s="29" t="s">
        <v>69</v>
      </c>
      <c r="C75" s="17">
        <v>2</v>
      </c>
      <c r="D75" s="29" t="s">
        <v>18</v>
      </c>
    </row>
    <row r="76" customHeight="1" spans="1:4">
      <c r="A76" s="22">
        <v>73</v>
      </c>
      <c r="B76" s="29" t="s">
        <v>70</v>
      </c>
      <c r="C76" s="17">
        <v>2</v>
      </c>
      <c r="D76" s="29" t="s">
        <v>45</v>
      </c>
    </row>
    <row r="77" customHeight="1" spans="1:4">
      <c r="A77" s="22">
        <v>74</v>
      </c>
      <c r="B77" s="29" t="s">
        <v>71</v>
      </c>
      <c r="C77" s="17">
        <v>1.29</v>
      </c>
      <c r="D77" s="29" t="s">
        <v>18</v>
      </c>
    </row>
    <row r="78" customHeight="1" spans="1:4">
      <c r="A78" s="22">
        <v>75</v>
      </c>
      <c r="B78" s="29" t="s">
        <v>72</v>
      </c>
      <c r="C78" s="17">
        <v>1</v>
      </c>
      <c r="D78" s="29" t="s">
        <v>21</v>
      </c>
    </row>
    <row r="79" customHeight="1" spans="1:4">
      <c r="A79" s="22">
        <v>76</v>
      </c>
      <c r="B79" s="29" t="s">
        <v>73</v>
      </c>
      <c r="C79" s="17">
        <v>1</v>
      </c>
      <c r="D79" s="29" t="s">
        <v>43</v>
      </c>
    </row>
    <row r="80" customHeight="1" spans="1:4">
      <c r="A80" s="22">
        <v>77</v>
      </c>
      <c r="B80" s="29" t="s">
        <v>74</v>
      </c>
      <c r="C80" s="17">
        <v>1</v>
      </c>
      <c r="D80" s="17" t="s">
        <v>57</v>
      </c>
    </row>
    <row r="81" customHeight="1" spans="1:4">
      <c r="A81" s="22">
        <v>78</v>
      </c>
      <c r="B81" s="21" t="s">
        <v>75</v>
      </c>
      <c r="C81" s="21">
        <v>1</v>
      </c>
      <c r="D81" s="29" t="s">
        <v>57</v>
      </c>
    </row>
    <row r="82" customHeight="1" spans="1:4">
      <c r="A82" s="22">
        <v>79</v>
      </c>
      <c r="B82" s="17" t="s">
        <v>76</v>
      </c>
      <c r="C82" s="17">
        <v>1</v>
      </c>
      <c r="D82" s="29" t="s">
        <v>57</v>
      </c>
    </row>
    <row r="83" customHeight="1" spans="1:4">
      <c r="A83" s="22">
        <v>80</v>
      </c>
      <c r="B83" s="29" t="s">
        <v>77</v>
      </c>
      <c r="C83" s="17">
        <v>1</v>
      </c>
      <c r="D83" s="29" t="s">
        <v>57</v>
      </c>
    </row>
    <row r="84" customHeight="1" spans="1:4">
      <c r="A84" s="22">
        <v>81</v>
      </c>
      <c r="B84" s="29" t="s">
        <v>78</v>
      </c>
      <c r="C84" s="17">
        <v>1</v>
      </c>
      <c r="D84" s="29" t="s">
        <v>57</v>
      </c>
    </row>
    <row r="85" customHeight="1" spans="1:4">
      <c r="A85" s="22">
        <v>82</v>
      </c>
      <c r="B85" s="29" t="s">
        <v>79</v>
      </c>
      <c r="C85" s="17">
        <v>1</v>
      </c>
      <c r="D85" s="29" t="s">
        <v>57</v>
      </c>
    </row>
    <row r="86" customHeight="1" spans="1:4">
      <c r="A86" s="22">
        <v>83</v>
      </c>
      <c r="B86" s="29" t="s">
        <v>80</v>
      </c>
      <c r="C86" s="17">
        <v>1</v>
      </c>
      <c r="D86" s="29" t="s">
        <v>57</v>
      </c>
    </row>
    <row r="87" customHeight="1" spans="1:4">
      <c r="A87" s="22">
        <v>84</v>
      </c>
      <c r="B87" s="29" t="s">
        <v>81</v>
      </c>
      <c r="C87" s="17">
        <v>1</v>
      </c>
      <c r="D87" s="17" t="s">
        <v>57</v>
      </c>
    </row>
    <row r="88" customHeight="1" spans="1:4">
      <c r="A88" s="22">
        <v>85</v>
      </c>
      <c r="B88" s="29" t="s">
        <v>82</v>
      </c>
      <c r="C88" s="17">
        <v>1</v>
      </c>
      <c r="D88" s="17" t="s">
        <v>57</v>
      </c>
    </row>
    <row r="89" customHeight="1" spans="1:4">
      <c r="A89" s="22">
        <v>86</v>
      </c>
      <c r="B89" s="21" t="s">
        <v>83</v>
      </c>
      <c r="C89" s="22">
        <v>1</v>
      </c>
      <c r="D89" s="29" t="s">
        <v>57</v>
      </c>
    </row>
    <row r="90" customHeight="1" spans="1:4">
      <c r="A90" s="22">
        <v>87</v>
      </c>
      <c r="B90" s="29" t="s">
        <v>84</v>
      </c>
      <c r="C90" s="17">
        <v>1</v>
      </c>
      <c r="D90" s="17" t="s">
        <v>57</v>
      </c>
    </row>
    <row r="91" customHeight="1" spans="1:4">
      <c r="A91" s="22">
        <v>88</v>
      </c>
      <c r="B91" s="21" t="s">
        <v>85</v>
      </c>
      <c r="C91" s="21">
        <v>1</v>
      </c>
      <c r="D91" s="21" t="s">
        <v>57</v>
      </c>
    </row>
    <row r="92" customHeight="1" spans="1:4">
      <c r="A92" s="22">
        <v>89</v>
      </c>
      <c r="B92" s="21" t="s">
        <v>86</v>
      </c>
      <c r="C92" s="21">
        <v>1</v>
      </c>
      <c r="D92" s="29" t="s">
        <v>57</v>
      </c>
    </row>
    <row r="93" customHeight="1" spans="1:4">
      <c r="A93" s="22">
        <v>90</v>
      </c>
      <c r="B93" s="29" t="s">
        <v>87</v>
      </c>
      <c r="C93" s="17">
        <v>1</v>
      </c>
      <c r="D93" s="29" t="s">
        <v>57</v>
      </c>
    </row>
    <row r="94" customHeight="1" spans="1:4">
      <c r="A94" s="22">
        <v>91</v>
      </c>
      <c r="B94" s="29" t="s">
        <v>88</v>
      </c>
      <c r="C94" s="17">
        <v>1</v>
      </c>
      <c r="D94" s="29" t="s">
        <v>57</v>
      </c>
    </row>
    <row r="95" customHeight="1" spans="1:4">
      <c r="A95" s="22">
        <v>92</v>
      </c>
      <c r="B95" s="22" t="s">
        <v>89</v>
      </c>
      <c r="C95" s="40">
        <v>1</v>
      </c>
      <c r="D95" s="29" t="s">
        <v>57</v>
      </c>
    </row>
    <row r="96" customHeight="1" spans="1:4">
      <c r="A96" s="22">
        <v>93</v>
      </c>
      <c r="B96" s="29" t="s">
        <v>90</v>
      </c>
      <c r="C96" s="17">
        <v>1</v>
      </c>
      <c r="D96" s="17" t="s">
        <v>57</v>
      </c>
    </row>
    <row r="97" customHeight="1" spans="1:5">
      <c r="A97" s="22">
        <v>94</v>
      </c>
      <c r="B97" s="29" t="s">
        <v>91</v>
      </c>
      <c r="C97" s="17">
        <v>1</v>
      </c>
      <c r="D97" s="17" t="s">
        <v>57</v>
      </c>
    </row>
    <row r="98" customHeight="1" spans="1:5">
      <c r="A98" s="22">
        <v>95</v>
      </c>
      <c r="B98" s="29" t="s">
        <v>92</v>
      </c>
      <c r="C98" s="17">
        <v>1</v>
      </c>
      <c r="D98" s="29" t="s">
        <v>57</v>
      </c>
    </row>
    <row r="99" customHeight="1" spans="1:5">
      <c r="A99" s="22">
        <v>96</v>
      </c>
      <c r="B99" s="29" t="s">
        <v>93</v>
      </c>
      <c r="C99" s="17">
        <v>1</v>
      </c>
      <c r="D99" s="29" t="s">
        <v>57</v>
      </c>
    </row>
    <row r="100" customHeight="1" spans="1:5">
      <c r="A100" s="22">
        <v>97</v>
      </c>
      <c r="B100" s="29" t="s">
        <v>94</v>
      </c>
      <c r="C100" s="17">
        <v>1</v>
      </c>
      <c r="D100" s="29" t="s">
        <v>57</v>
      </c>
    </row>
    <row r="101" customHeight="1" spans="1:5">
      <c r="A101" s="22">
        <v>98</v>
      </c>
      <c r="B101" s="29" t="s">
        <v>95</v>
      </c>
      <c r="C101" s="17">
        <v>1</v>
      </c>
      <c r="D101" s="29" t="s">
        <v>57</v>
      </c>
    </row>
    <row r="102" customHeight="1" spans="1:5">
      <c r="A102" s="22">
        <v>99</v>
      </c>
      <c r="B102" s="29" t="s">
        <v>96</v>
      </c>
      <c r="C102" s="17">
        <v>0.7</v>
      </c>
      <c r="D102" s="17" t="s">
        <v>21</v>
      </c>
    </row>
    <row r="103" ht="41" customHeight="1" spans="1:5">
      <c r="A103" s="41" t="s">
        <v>97</v>
      </c>
      <c r="B103" s="42"/>
      <c r="C103" s="14">
        <f>SUM(C4:C102)</f>
        <v>1749082.35</v>
      </c>
      <c r="D103" s="17"/>
    </row>
    <row r="105" ht="46" customHeight="1" spans="1:5">
      <c r="A105" s="11" t="s">
        <v>98</v>
      </c>
      <c r="B105" s="11"/>
      <c r="C105" s="11"/>
      <c r="D105" s="11"/>
      <c r="E105" s="43"/>
    </row>
    <row r="106" ht="43" customHeight="1" spans="1:5">
      <c r="A106" s="15" t="s">
        <v>2</v>
      </c>
      <c r="B106" s="15" t="s">
        <v>99</v>
      </c>
      <c r="C106" s="15" t="s">
        <v>100</v>
      </c>
      <c r="D106" s="44" t="s">
        <v>5</v>
      </c>
      <c r="E106" s="44" t="s">
        <v>101</v>
      </c>
    </row>
    <row r="107" ht="49" customHeight="1" spans="1:5">
      <c r="A107" s="45">
        <v>1</v>
      </c>
      <c r="B107" s="46" t="s">
        <v>102</v>
      </c>
      <c r="C107" s="47">
        <v>104380</v>
      </c>
      <c r="D107" s="46" t="s">
        <v>18</v>
      </c>
      <c r="E107" s="48" t="s">
        <v>103</v>
      </c>
    </row>
    <row r="108" ht="45" customHeight="1" spans="1:5">
      <c r="A108" s="49" t="s">
        <v>104</v>
      </c>
      <c r="B108" s="50"/>
      <c r="C108" s="44">
        <f>SUM(C107:C107)</f>
        <v>104380</v>
      </c>
      <c r="D108" s="21"/>
      <c r="E108" s="51"/>
    </row>
  </sheetData>
  <autoFilter xmlns:etc="http://www.wps.cn/officeDocument/2017/etCustomData" ref="A3:XBL103" etc:filterBottomFollowUsedRange="0">
    <sortState ref="A3:XBL103">
      <sortCondition ref="C3" descending="1"/>
    </sortState>
    <extLst/>
  </autoFilter>
  <mergeCells count="5">
    <mergeCell ref="A1:D1"/>
    <mergeCell ref="A2:D2"/>
    <mergeCell ref="A103:B103"/>
    <mergeCell ref="A105:E105"/>
    <mergeCell ref="A108:B108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54"/>
  <sheetViews>
    <sheetView topLeftCell="A47" workbookViewId="0">
      <selection activeCell="J52" sqref="J52"/>
    </sheetView>
  </sheetViews>
  <sheetFormatPr defaultColWidth="8.875" defaultRowHeight="24.95" customHeight="1"/>
  <cols>
    <col min="1" max="1" width="6.875" style="4" customWidth="1"/>
    <col min="2" max="2" width="27.75" style="5" customWidth="1"/>
    <col min="3" max="3" width="11.25" style="6" customWidth="1"/>
    <col min="4" max="4" width="39.125" style="7" customWidth="1"/>
    <col min="5" max="16352" width="8.875" style="8"/>
    <col min="16353" max="16384" width="8.875" style="9"/>
  </cols>
  <sheetData>
    <row r="1" s="1" customFormat="1" ht="57.95" customHeight="1" spans="1:7 16353:16369">
      <c r="A1" s="10" t="s">
        <v>105</v>
      </c>
      <c r="B1" s="11"/>
      <c r="C1" s="12"/>
      <c r="D1" s="13"/>
    </row>
    <row r="2" s="2" customFormat="1" ht="49" customHeight="1" spans="1:7 16353:16369">
      <c r="A2" s="14" t="s">
        <v>2</v>
      </c>
      <c r="B2" s="15" t="s">
        <v>106</v>
      </c>
      <c r="C2" s="16" t="s">
        <v>107</v>
      </c>
      <c r="D2" s="15" t="s">
        <v>108</v>
      </c>
    </row>
    <row r="3" s="2" customFormat="1" ht="49" customHeight="1" spans="1:7 16353:16369">
      <c r="A3" s="17">
        <v>1</v>
      </c>
      <c r="B3" s="18" t="s">
        <v>109</v>
      </c>
      <c r="C3" s="19">
        <v>255900</v>
      </c>
      <c r="D3" s="20" t="s">
        <v>110</v>
      </c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</row>
    <row r="4" s="2" customFormat="1" ht="44" customHeight="1" spans="1:7 16353:16369">
      <c r="A4" s="17">
        <v>2</v>
      </c>
      <c r="B4" s="21" t="s">
        <v>111</v>
      </c>
      <c r="C4" s="22">
        <v>47240</v>
      </c>
      <c r="D4" s="23" t="s">
        <v>112</v>
      </c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</row>
    <row r="5" s="3" customFormat="1" ht="42" customHeight="1" spans="1:7 16353:16369">
      <c r="A5" s="17">
        <v>3</v>
      </c>
      <c r="B5" s="21" t="s">
        <v>21</v>
      </c>
      <c r="C5" s="22">
        <v>32104</v>
      </c>
      <c r="D5" s="23"/>
    </row>
    <row r="6" ht="46" customHeight="1" spans="1:7 16353:16369">
      <c r="A6" s="17">
        <v>4</v>
      </c>
      <c r="B6" s="21" t="s">
        <v>113</v>
      </c>
      <c r="C6" s="22">
        <v>86160</v>
      </c>
      <c r="D6" s="24"/>
    </row>
    <row r="7" ht="63" customHeight="1" spans="1:7 16353:16369">
      <c r="A7" s="17">
        <v>5</v>
      </c>
      <c r="B7" s="21" t="s">
        <v>113</v>
      </c>
      <c r="C7" s="22">
        <v>50000</v>
      </c>
      <c r="D7" s="25" t="s">
        <v>114</v>
      </c>
    </row>
    <row r="8" ht="51" customHeight="1" spans="1:7 16353:16369">
      <c r="A8" s="17">
        <v>6</v>
      </c>
      <c r="B8" s="21" t="s">
        <v>113</v>
      </c>
      <c r="C8" s="22">
        <v>99</v>
      </c>
      <c r="D8" s="25" t="s">
        <v>115</v>
      </c>
    </row>
    <row r="9" ht="54" customHeight="1" spans="1:7 16353:16369">
      <c r="A9" s="17">
        <v>7</v>
      </c>
      <c r="B9" s="21" t="s">
        <v>113</v>
      </c>
      <c r="C9" s="22">
        <v>309</v>
      </c>
      <c r="D9" s="25" t="s">
        <v>116</v>
      </c>
    </row>
    <row r="10" ht="58" customHeight="1" spans="1:7 16353:16369">
      <c r="A10" s="17">
        <v>8</v>
      </c>
      <c r="B10" s="21" t="s">
        <v>113</v>
      </c>
      <c r="C10" s="22">
        <v>999</v>
      </c>
      <c r="D10" s="25" t="s">
        <v>117</v>
      </c>
    </row>
    <row r="11" ht="54" customHeight="1" spans="1:7 16353:16369">
      <c r="A11" s="17">
        <v>9</v>
      </c>
      <c r="B11" s="21" t="s">
        <v>113</v>
      </c>
      <c r="C11" s="22">
        <v>999</v>
      </c>
      <c r="D11" s="25" t="s">
        <v>118</v>
      </c>
    </row>
    <row r="12" ht="56" customHeight="1" spans="1:7 16353:16369">
      <c r="A12" s="17">
        <v>10</v>
      </c>
      <c r="B12" s="21" t="s">
        <v>113</v>
      </c>
      <c r="C12" s="22">
        <v>999</v>
      </c>
      <c r="D12" s="25" t="s">
        <v>119</v>
      </c>
    </row>
    <row r="13" ht="57" customHeight="1" spans="1:7 16353:16369">
      <c r="A13" s="17">
        <v>11</v>
      </c>
      <c r="B13" s="21" t="s">
        <v>113</v>
      </c>
      <c r="C13" s="22">
        <v>999</v>
      </c>
      <c r="D13" s="25" t="s">
        <v>120</v>
      </c>
    </row>
    <row r="14" ht="63" customHeight="1" spans="1:7 16353:16369">
      <c r="A14" s="17">
        <v>12</v>
      </c>
      <c r="B14" s="21" t="s">
        <v>113</v>
      </c>
      <c r="C14" s="22">
        <v>999</v>
      </c>
      <c r="D14" s="25" t="s">
        <v>121</v>
      </c>
    </row>
    <row r="15" ht="60" customHeight="1" spans="1:7 16353:16369">
      <c r="A15" s="17">
        <v>13</v>
      </c>
      <c r="B15" s="21" t="s">
        <v>113</v>
      </c>
      <c r="C15" s="22">
        <v>999</v>
      </c>
      <c r="D15" s="25" t="s">
        <v>122</v>
      </c>
      <c r="G15" s="26"/>
    </row>
    <row r="16" ht="54" customHeight="1" spans="1:7 16353:16369">
      <c r="A16" s="17">
        <v>14</v>
      </c>
      <c r="B16" s="21" t="s">
        <v>113</v>
      </c>
      <c r="C16" s="22">
        <v>999</v>
      </c>
      <c r="D16" s="25" t="s">
        <v>123</v>
      </c>
    </row>
    <row r="17" ht="54" customHeight="1" spans="1:4">
      <c r="A17" s="17">
        <v>15</v>
      </c>
      <c r="B17" s="21" t="s">
        <v>113</v>
      </c>
      <c r="C17" s="22">
        <v>999</v>
      </c>
      <c r="D17" s="25" t="s">
        <v>124</v>
      </c>
    </row>
    <row r="18" ht="54" customHeight="1" spans="1:4">
      <c r="A18" s="17">
        <v>16</v>
      </c>
      <c r="B18" s="21" t="s">
        <v>113</v>
      </c>
      <c r="C18" s="22">
        <v>999</v>
      </c>
      <c r="D18" s="25" t="s">
        <v>125</v>
      </c>
    </row>
    <row r="19" ht="68" customHeight="1" spans="1:4">
      <c r="A19" s="17">
        <v>17</v>
      </c>
      <c r="B19" s="21" t="s">
        <v>113</v>
      </c>
      <c r="C19" s="22">
        <v>730</v>
      </c>
      <c r="D19" s="25" t="s">
        <v>126</v>
      </c>
    </row>
    <row r="20" ht="60" customHeight="1" spans="1:4">
      <c r="A20" s="17">
        <v>18</v>
      </c>
      <c r="B20" s="21" t="s">
        <v>113</v>
      </c>
      <c r="C20" s="22">
        <v>730</v>
      </c>
      <c r="D20" s="25" t="s">
        <v>127</v>
      </c>
    </row>
    <row r="21" ht="60" customHeight="1" spans="1:4">
      <c r="A21" s="17">
        <v>19</v>
      </c>
      <c r="B21" s="21" t="s">
        <v>113</v>
      </c>
      <c r="C21" s="19">
        <v>980</v>
      </c>
      <c r="D21" s="25" t="s">
        <v>128</v>
      </c>
    </row>
    <row r="22" ht="56" customHeight="1" spans="1:4">
      <c r="A22" s="17">
        <v>20</v>
      </c>
      <c r="B22" s="21" t="s">
        <v>113</v>
      </c>
      <c r="C22" s="22">
        <v>1180</v>
      </c>
      <c r="D22" s="27" t="s">
        <v>129</v>
      </c>
    </row>
    <row r="23" ht="56" customHeight="1" spans="1:4">
      <c r="A23" s="17">
        <v>21</v>
      </c>
      <c r="B23" s="21" t="s">
        <v>113</v>
      </c>
      <c r="C23" s="22">
        <v>130</v>
      </c>
      <c r="D23" s="25" t="s">
        <v>130</v>
      </c>
    </row>
    <row r="24" ht="56" customHeight="1" spans="1:4">
      <c r="A24" s="17">
        <v>22</v>
      </c>
      <c r="B24" s="21" t="s">
        <v>113</v>
      </c>
      <c r="C24" s="19">
        <v>1310</v>
      </c>
      <c r="D24" s="25" t="s">
        <v>131</v>
      </c>
    </row>
    <row r="25" ht="69" customHeight="1" spans="1:4">
      <c r="A25" s="17">
        <v>23</v>
      </c>
      <c r="B25" s="21" t="s">
        <v>113</v>
      </c>
      <c r="C25" s="22">
        <v>860</v>
      </c>
      <c r="D25" s="27" t="s">
        <v>132</v>
      </c>
    </row>
    <row r="26" ht="71" customHeight="1" spans="1:4">
      <c r="A26" s="17">
        <v>24</v>
      </c>
      <c r="B26" s="21" t="s">
        <v>113</v>
      </c>
      <c r="C26" s="22">
        <v>860</v>
      </c>
      <c r="D26" s="27" t="s">
        <v>133</v>
      </c>
    </row>
    <row r="27" ht="54" customHeight="1" spans="1:4">
      <c r="A27" s="17">
        <v>25</v>
      </c>
      <c r="B27" s="21" t="s">
        <v>113</v>
      </c>
      <c r="C27" s="22">
        <v>1400</v>
      </c>
      <c r="D27" s="27" t="s">
        <v>134</v>
      </c>
    </row>
    <row r="28" ht="54" customHeight="1" spans="1:4">
      <c r="A28" s="17">
        <v>26</v>
      </c>
      <c r="B28" s="21" t="s">
        <v>113</v>
      </c>
      <c r="C28" s="22">
        <v>1000</v>
      </c>
      <c r="D28" s="27" t="s">
        <v>135</v>
      </c>
    </row>
    <row r="29" ht="54" customHeight="1" spans="1:4">
      <c r="A29" s="17">
        <v>27</v>
      </c>
      <c r="B29" s="21" t="s">
        <v>47</v>
      </c>
      <c r="C29" s="22">
        <v>800</v>
      </c>
      <c r="D29" s="28" t="s">
        <v>136</v>
      </c>
    </row>
    <row r="30" ht="54" customHeight="1" spans="1:4">
      <c r="A30" s="17">
        <v>28</v>
      </c>
      <c r="B30" s="21" t="s">
        <v>47</v>
      </c>
      <c r="C30" s="22">
        <v>4400</v>
      </c>
      <c r="D30" s="27" t="s">
        <v>137</v>
      </c>
    </row>
    <row r="31" ht="60" customHeight="1" spans="1:4">
      <c r="A31" s="17">
        <v>29</v>
      </c>
      <c r="B31" s="21" t="s">
        <v>47</v>
      </c>
      <c r="C31" s="22">
        <v>4000</v>
      </c>
      <c r="D31" s="25" t="s">
        <v>138</v>
      </c>
    </row>
    <row r="32" ht="46" customHeight="1" spans="1:4">
      <c r="A32" s="17">
        <v>30</v>
      </c>
      <c r="B32" s="21" t="s">
        <v>47</v>
      </c>
      <c r="C32" s="22">
        <v>10000</v>
      </c>
      <c r="D32" s="25" t="s">
        <v>139</v>
      </c>
    </row>
    <row r="33" ht="49" customHeight="1" spans="1:4">
      <c r="A33" s="17">
        <v>31</v>
      </c>
      <c r="B33" s="21" t="s">
        <v>47</v>
      </c>
      <c r="C33" s="22">
        <v>15000</v>
      </c>
      <c r="D33" s="25" t="s">
        <v>140</v>
      </c>
    </row>
    <row r="34" ht="60" customHeight="1" spans="1:4">
      <c r="A34" s="17">
        <v>32</v>
      </c>
      <c r="B34" s="21" t="s">
        <v>141</v>
      </c>
      <c r="C34" s="22">
        <v>4278.5</v>
      </c>
      <c r="D34" s="25" t="s">
        <v>136</v>
      </c>
    </row>
    <row r="35" ht="60" customHeight="1" spans="1:4">
      <c r="A35" s="17">
        <v>33</v>
      </c>
      <c r="B35" s="21" t="s">
        <v>141</v>
      </c>
      <c r="C35" s="22">
        <v>4278.5</v>
      </c>
      <c r="D35" s="25" t="s">
        <v>137</v>
      </c>
    </row>
    <row r="36" ht="55" customHeight="1" spans="1:4">
      <c r="A36" s="17">
        <v>34</v>
      </c>
      <c r="B36" s="21" t="s">
        <v>142</v>
      </c>
      <c r="C36" s="22">
        <v>10000</v>
      </c>
      <c r="D36" s="25" t="s">
        <v>143</v>
      </c>
    </row>
    <row r="37" ht="54" customHeight="1" spans="1:4">
      <c r="A37" s="17">
        <v>35</v>
      </c>
      <c r="B37" s="21" t="s">
        <v>142</v>
      </c>
      <c r="C37" s="22">
        <v>20000</v>
      </c>
      <c r="D37" s="25" t="s">
        <v>144</v>
      </c>
    </row>
    <row r="38" ht="54" customHeight="1" spans="1:4">
      <c r="A38" s="17">
        <v>36</v>
      </c>
      <c r="B38" s="21" t="s">
        <v>142</v>
      </c>
      <c r="C38" s="22">
        <v>20000</v>
      </c>
      <c r="D38" s="25" t="s">
        <v>144</v>
      </c>
    </row>
    <row r="39" ht="50" customHeight="1" spans="1:4">
      <c r="A39" s="17">
        <v>37</v>
      </c>
      <c r="B39" s="21" t="s">
        <v>142</v>
      </c>
      <c r="C39" s="22">
        <v>8330</v>
      </c>
      <c r="D39" s="25" t="s">
        <v>145</v>
      </c>
    </row>
    <row r="40" ht="58" customHeight="1" spans="1:4">
      <c r="A40" s="17">
        <v>38</v>
      </c>
      <c r="B40" s="21" t="s">
        <v>142</v>
      </c>
      <c r="C40" s="22">
        <v>35000</v>
      </c>
      <c r="D40" s="25" t="s">
        <v>146</v>
      </c>
    </row>
    <row r="41" ht="49" customHeight="1" spans="1:4">
      <c r="A41" s="17">
        <v>39</v>
      </c>
      <c r="B41" s="21" t="s">
        <v>142</v>
      </c>
      <c r="C41" s="22">
        <v>55000</v>
      </c>
      <c r="D41" s="25" t="s">
        <v>147</v>
      </c>
    </row>
    <row r="42" ht="66" customHeight="1" spans="1:4">
      <c r="A42" s="17">
        <v>40</v>
      </c>
      <c r="B42" s="21" t="s">
        <v>142</v>
      </c>
      <c r="C42" s="22">
        <v>80000</v>
      </c>
      <c r="D42" s="25" t="s">
        <v>148</v>
      </c>
    </row>
    <row r="43" ht="66" customHeight="1" spans="1:4">
      <c r="A43" s="17">
        <v>41</v>
      </c>
      <c r="B43" s="21" t="s">
        <v>142</v>
      </c>
      <c r="C43" s="22">
        <v>1000</v>
      </c>
      <c r="D43" s="25" t="s">
        <v>149</v>
      </c>
    </row>
    <row r="44" ht="60" customHeight="1" spans="1:4">
      <c r="A44" s="17">
        <v>42</v>
      </c>
      <c r="B44" s="29" t="s">
        <v>142</v>
      </c>
      <c r="C44" s="22">
        <v>1000</v>
      </c>
      <c r="D44" s="25" t="s">
        <v>150</v>
      </c>
    </row>
    <row r="45" ht="63" customHeight="1" spans="1:4">
      <c r="A45" s="17">
        <v>43</v>
      </c>
      <c r="B45" s="29" t="s">
        <v>142</v>
      </c>
      <c r="C45" s="22">
        <v>19200</v>
      </c>
      <c r="D45" s="25" t="s">
        <v>151</v>
      </c>
    </row>
    <row r="46" ht="66" customHeight="1" spans="1:4">
      <c r="A46" s="17">
        <v>44</v>
      </c>
      <c r="B46" s="29" t="s">
        <v>142</v>
      </c>
      <c r="C46" s="22">
        <v>2000</v>
      </c>
      <c r="D46" s="25" t="s">
        <v>152</v>
      </c>
    </row>
    <row r="47" ht="54" customHeight="1" spans="1:4">
      <c r="A47" s="17">
        <v>45</v>
      </c>
      <c r="B47" s="29" t="s">
        <v>142</v>
      </c>
      <c r="C47" s="22">
        <v>10000</v>
      </c>
      <c r="D47" s="25" t="s">
        <v>153</v>
      </c>
    </row>
    <row r="48" ht="66" customHeight="1" spans="1:4">
      <c r="A48" s="17">
        <v>46</v>
      </c>
      <c r="B48" s="29" t="s">
        <v>142</v>
      </c>
      <c r="C48" s="22">
        <v>80000</v>
      </c>
      <c r="D48" s="25" t="s">
        <v>154</v>
      </c>
    </row>
    <row r="49" ht="60" customHeight="1" spans="1:4">
      <c r="A49" s="17">
        <v>47</v>
      </c>
      <c r="B49" s="29" t="s">
        <v>142</v>
      </c>
      <c r="C49" s="22">
        <v>27300</v>
      </c>
      <c r="D49" s="25" t="s">
        <v>155</v>
      </c>
    </row>
    <row r="50" ht="54" customHeight="1" spans="1:4">
      <c r="A50" s="17">
        <v>48</v>
      </c>
      <c r="B50" s="29" t="s">
        <v>142</v>
      </c>
      <c r="C50" s="22">
        <v>10000</v>
      </c>
      <c r="D50" s="25" t="s">
        <v>156</v>
      </c>
    </row>
    <row r="51" ht="63" customHeight="1" spans="1:4">
      <c r="A51" s="17">
        <v>49</v>
      </c>
      <c r="B51" s="29" t="s">
        <v>157</v>
      </c>
      <c r="C51" s="22">
        <v>3000</v>
      </c>
      <c r="D51" s="25" t="s">
        <v>158</v>
      </c>
    </row>
    <row r="52" ht="66" customHeight="1" spans="1:4">
      <c r="A52" s="17">
        <v>50</v>
      </c>
      <c r="B52" s="29" t="s">
        <v>157</v>
      </c>
      <c r="C52" s="22">
        <v>25650</v>
      </c>
      <c r="D52" s="25" t="s">
        <v>151</v>
      </c>
    </row>
    <row r="53" ht="66" customHeight="1" spans="1:4">
      <c r="A53" s="17">
        <v>51</v>
      </c>
      <c r="B53" s="29" t="s">
        <v>157</v>
      </c>
      <c r="C53" s="22">
        <v>3000</v>
      </c>
      <c r="D53" s="25" t="s">
        <v>159</v>
      </c>
    </row>
    <row r="54" ht="39" customHeight="1" spans="1:4">
      <c r="A54" s="14" t="s">
        <v>97</v>
      </c>
      <c r="B54" s="14"/>
      <c r="C54" s="30">
        <f>SUM(C3:C53)</f>
        <v>943220</v>
      </c>
      <c r="D54" s="31"/>
    </row>
  </sheetData>
  <autoFilter xmlns:etc="http://www.wps.cn/officeDocument/2017/etCustomData" ref="A2:XEO54" etc:filterBottomFollowUsedRange="0">
    <extLst/>
  </autoFilter>
  <mergeCells count="3">
    <mergeCell ref="A1:D1"/>
    <mergeCell ref="A54:B54"/>
    <mergeCell ref="D4:D6"/>
  </mergeCells>
  <printOptions horizontalCentered="1"/>
  <pageMargins left="0.700694444444445" right="0.700694444444445" top="0.554861111111111" bottom="0.475694444444444" header="0.298611111111111" footer="0.298611111111111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2025年11月（收入） </vt:lpstr>
      <vt:lpstr>2025年11月（支出）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丽</cp:lastModifiedBy>
  <dcterms:created xsi:type="dcterms:W3CDTF">2023-04-10T02:30:00Z</dcterms:created>
  <cp:lastPrinted>2024-01-10T07:55:00Z</cp:lastPrinted>
  <dcterms:modified xsi:type="dcterms:W3CDTF">2025-12-30T06:11:52Z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0BBB6C53DE2044B995E81ACF3B3AC0F5_13</vt:lpwstr>
  </property>
  <property fmtid="{D5CDD505-2E9C-101B-9397-08002B2CF9AE}" pid="3" name="KSOProductBuildVer">
    <vt:lpwstr>2052-12.1.0.23542</vt:lpwstr>
  </property>
</Properties>
</file>