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activeTab="1"/>
  </bookViews>
  <sheets>
    <sheet name="2026年1月（收入） " sheetId="5" r:id="rId1"/>
    <sheet name="2026年1月（支出）" sheetId="7" r:id="rId2"/>
  </sheets>
  <definedNames>
    <definedName name="_xlnm._FilterDatabase" localSheetId="0" hidden="1">'2026年1月（收入） '!$A$3:$XBF$119</definedName>
    <definedName name="_xlnm._FilterDatabase" localSheetId="1" hidden="1">'2026年1月（支出）'!$A$2:$XEM$65</definedName>
    <definedName name="_xlnm.Print_Titles" localSheetId="0">'2026年1月（收入） '!$1:$3</definedName>
    <definedName name="_xlnm.Print_Titles" localSheetId="1">'2026年1月（支出）'!$1:$2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<sst xmlns="http://schemas.openxmlformats.org/spreadsheetml/2006/main" count="367" uniqueCount="149">
  <si>
    <t>新兴县六祖慈善会2026年1月捐赠款收入明细</t>
  </si>
  <si>
    <t>按金额大小排序</t>
  </si>
  <si>
    <t>序号</t>
  </si>
  <si>
    <t>捐赠人（单位）</t>
  </si>
  <si>
    <t>捐赠金额
（元）</t>
  </si>
  <si>
    <t>捐赠项目</t>
  </si>
  <si>
    <t>广东温氏集团财务有限公司</t>
  </si>
  <si>
    <t>慈善万人行</t>
  </si>
  <si>
    <t>黎*芬</t>
  </si>
  <si>
    <t>新兴县六祖慈善会明公慈善基金</t>
  </si>
  <si>
    <t>广东省乡村发展协会</t>
  </si>
  <si>
    <t>2024年“6•30”助力乡村振兴活动</t>
  </si>
  <si>
    <t>新兴县先丰不锈钢制品有限公司</t>
  </si>
  <si>
    <t>慈善为怀，大爱无疆
（定向慈善捐赠）</t>
  </si>
  <si>
    <t>燊昇建筑装饰工程（云浮）有限公司</t>
  </si>
  <si>
    <t>2025年“6•30”助力乡村振兴活动</t>
  </si>
  <si>
    <t>广东省新兴县国恩寺</t>
  </si>
  <si>
    <t>新兴县民政关爱慈善专项基金</t>
  </si>
  <si>
    <t>新兴县永昌机械有限公司</t>
  </si>
  <si>
    <t>广东锦烨智能户外用品科技有限公司</t>
  </si>
  <si>
    <t>肇庆市广海饲料有限公司</t>
  </si>
  <si>
    <t>黎*彬</t>
  </si>
  <si>
    <t>光明行动</t>
  </si>
  <si>
    <t>杨* 王*霞</t>
  </si>
  <si>
    <t>42**20260117**9804（微信）</t>
  </si>
  <si>
    <t>慈善为怀，大爱无疆
（非定向慈善捐赠）</t>
  </si>
  <si>
    <t>松柏</t>
  </si>
  <si>
    <t>新兴县缘途户外运动中心</t>
  </si>
  <si>
    <t>“圆梦•启航”助学</t>
  </si>
  <si>
    <t>大病救助</t>
  </si>
  <si>
    <t>廖*</t>
  </si>
  <si>
    <t>Yan</t>
  </si>
  <si>
    <t>42**20260126**9134（微信）</t>
  </si>
  <si>
    <t>小永亘小小木</t>
  </si>
  <si>
    <t>社会各界爱心捐赠人</t>
  </si>
  <si>
    <t>彩虹</t>
  </si>
  <si>
    <t>弘扬中华优秀传统文化</t>
  </si>
  <si>
    <t>42**20260105**3686（微信）</t>
  </si>
  <si>
    <t>42**20260107**1486（微信）</t>
  </si>
  <si>
    <t>居家养老服务项目
（长者食堂就餐补贴）</t>
  </si>
  <si>
    <t>好</t>
  </si>
  <si>
    <t>严先生</t>
  </si>
  <si>
    <t>42**20260115**0234（微信）</t>
  </si>
  <si>
    <t>华</t>
  </si>
  <si>
    <t>新兴晶莹水店芬</t>
  </si>
  <si>
    <t>42**20260114**5735（微信）</t>
  </si>
  <si>
    <t>42**20260120**1657（微信）</t>
  </si>
  <si>
    <t>42**20260126**7252（微信）</t>
  </si>
  <si>
    <t>42**20260115**9251（微信）</t>
  </si>
  <si>
    <t>敬老慈善爱心餐</t>
  </si>
  <si>
    <t>Miss Chen</t>
  </si>
  <si>
    <t>陈*妹</t>
  </si>
  <si>
    <t>严*马句</t>
  </si>
  <si>
    <t>严*guang阖家</t>
  </si>
  <si>
    <t>严*阖家平安</t>
  </si>
  <si>
    <t>42**20251231**2583（微信）</t>
  </si>
  <si>
    <t>42**20251231**3011（微信）</t>
  </si>
  <si>
    <t>42**20260103**0330（微信）</t>
  </si>
  <si>
    <t>42**20260106**1528（微信）</t>
  </si>
  <si>
    <t>42**20260108**7252（微信）</t>
  </si>
  <si>
    <t>42**20260109**3858（微信）</t>
  </si>
  <si>
    <t>42**20260110**1354（微信）</t>
  </si>
  <si>
    <t>42**20260111**2097（微信）</t>
  </si>
  <si>
    <t>42**20260112**2902（微信）</t>
  </si>
  <si>
    <t>42**20260113**7495（微信）</t>
  </si>
  <si>
    <t>吕*夤yin</t>
  </si>
  <si>
    <t>42**20260114**2820（微信）</t>
  </si>
  <si>
    <t>42**20260115**2881（微信）</t>
  </si>
  <si>
    <t>42**20260116**5328（微信）</t>
  </si>
  <si>
    <t>42**20260117**7581（微信）</t>
  </si>
  <si>
    <t>42**20260118**8800（微信）</t>
  </si>
  <si>
    <t>42**20260120**3058（微信）</t>
  </si>
  <si>
    <t>42**20260121**2103（微信）</t>
  </si>
  <si>
    <t>42**20260122**0209（微信）</t>
  </si>
  <si>
    <t>42**20260123**3393（微信）</t>
  </si>
  <si>
    <t>42**20260124**2302（微信）</t>
  </si>
  <si>
    <t>42**20260125**8143（微信）</t>
  </si>
  <si>
    <t>42**20260126**8193（微信）</t>
  </si>
  <si>
    <t>Su</t>
  </si>
  <si>
    <t>42**20260127**3552（微信）</t>
  </si>
  <si>
    <t>42**20260129**1456（微信）</t>
  </si>
  <si>
    <t>42**20260130**6662（微信）</t>
  </si>
  <si>
    <t>马*丽</t>
  </si>
  <si>
    <t>严*家</t>
  </si>
  <si>
    <t>严*</t>
  </si>
  <si>
    <t>42**20260104**8688（微信）</t>
  </si>
  <si>
    <t>夏*</t>
  </si>
  <si>
    <t>总计</t>
  </si>
  <si>
    <t>新兴县六祖慈善会2026年1月捐赠款支出明细</t>
  </si>
  <si>
    <t>项目</t>
  </si>
  <si>
    <t>金额 
（元）</t>
  </si>
  <si>
    <t>用途</t>
  </si>
  <si>
    <t>冠名-新兴县六祖慈善会明公慈善基金</t>
  </si>
  <si>
    <t>为18名罹患大病的群众提供医疗救助金（2026年第1批）</t>
  </si>
  <si>
    <t>佛山市顺德区对口帮扶新兴县慈善专项基金</t>
  </si>
  <si>
    <t>支持新兴县六祖慈善会志愿服务队东成镇志愿服务小组（新兴县东成镇社工站），开展“扶老携幼关爱行动”项目活动专项经费。</t>
  </si>
  <si>
    <t>用于“扶老携幼关爱行动”项目“圆梦微心愿”服务活动——赠与陈*声1台洗衣机。</t>
  </si>
  <si>
    <t>用于“扶老携幼关爱行动”项目“圆梦微心愿”服务活动——赠与谢*榕1台洗衣机。</t>
  </si>
  <si>
    <t>用于“扶老携幼关爱行动”项目“圆梦微心愿”服务活动——赠与盘*煜1台洗衣机。</t>
  </si>
  <si>
    <t>用于“扶老携幼关爱行动”项目“圆梦微心愿”服务活动——赠与吴*雄1台洗衣机。</t>
  </si>
  <si>
    <t>用于“扶老携幼关爱行动”项目“圆梦微心愿”服务活动——赠与曾*东1台洗衣机。</t>
  </si>
  <si>
    <t>用于“扶老携幼关爱行动”项目“圆梦微心愿”服务活动——赠与李*富1台洗衣机。</t>
  </si>
  <si>
    <t>用于“扶老携幼关爱行动”项目“圆梦微心愿”服务活动——赠与冯*钦1台电冰箱。</t>
  </si>
  <si>
    <t>用于“扶老携幼关爱行动”项目“圆梦微心愿”服务活动——赠与廖*旺1台电冰箱。</t>
  </si>
  <si>
    <t>用于“扶老携幼关爱行动”项目“圆梦微心愿”服务活动——赠与覃*1台电冰箱。</t>
  </si>
  <si>
    <t>用于“扶老携幼关爱行动”项目“圆梦微心愿”服务活动——赠与梁*兰1台电视机。</t>
  </si>
  <si>
    <t>用于“扶老携幼关爱行动”项目“圆梦微心愿”服务活动——赠与黄*生1台电视机。</t>
  </si>
  <si>
    <t>用于“扶老携幼关爱行动”项目“圆梦微心愿”服务活动——赠与何*波1台电视机。</t>
  </si>
  <si>
    <t>用于“扶老携幼关爱行动”项目“圆梦微心愿”服务活动——赠与温*文1台电视机。</t>
  </si>
  <si>
    <t>用于印制2025年第三、四季度《新兴县六祖慈善会季刊》各5000份。</t>
  </si>
  <si>
    <t>赠与新兴县稔村镇布夏小学，支持新兴县稔村镇布夏小学教学楼防水修缮项目。(邝*雄定向)</t>
  </si>
  <si>
    <t>赠与河头镇河仔口村委大村特困人员赖*发，支持赖*发房屋镀锌瓦安装工程。(爱心人士006定向)</t>
  </si>
  <si>
    <t>“6•30”助力乡村振兴活动</t>
  </si>
  <si>
    <t>用于簕竹镇云龙村民委员会云龙村党群服务中心周边人居环境整治提升项目（焊铁架放杂物及周边清杂、整理）。（新兴县社会保险基金管理局定向）</t>
  </si>
  <si>
    <t>用于六祖镇官洞村委官洞新村礼堂零星修缮项目。（广东智烨建设工程有限公司定向）</t>
  </si>
  <si>
    <t>用于里洞镇里江村民委员会“新兴县里洞镇里江村委新村文体广场及环村路（二期）工程”项目。（新兴县残疾人联合会定向）</t>
  </si>
  <si>
    <t>用于六祖镇十里村民委员会“十里村委会人居环境整治项目”（村道杂物清运、路面两旁杂草整理及公共区域环境整治，包括机械租赁、物资采购和绿化维护等）。[佛山顺德（云浮新兴新成）产业转移工业园管理委员会定向]</t>
  </si>
  <si>
    <t>用于东成镇都村环村道硬底化工程项目。（新兴县市场监督管理局定向）</t>
  </si>
  <si>
    <t>用于太平镇禤村道路硬底化工程项目。（新兴中燃城市燃气发展有限公司定向）</t>
  </si>
  <si>
    <t>用于天堂镇五一村民委员会人居环境整治项目（项目内容：人工清理五一村委周边及各自然村内建筑垃圾、杂草杂物，进行绿化管护等）。（新兴县审计局定向）</t>
  </si>
  <si>
    <t>用于六祖镇夏卢村委会沙头村第二村民小组桥梁修复建设项目。（云浮市顺德商会定向）</t>
  </si>
  <si>
    <t>用于六祖镇夏卢村委会人居环境升级改造项目（道路硬底化、安全护栏、水渠建设、挡土墙建设项目等）。（广东新拓展建筑工程有限公司定向）</t>
  </si>
  <si>
    <t>用于水台镇棠下村民委员会居家养老服务站项目。（广东新兴农村商业银行股份有限公司定向）</t>
  </si>
  <si>
    <t>用于车岗镇竹围村委、楪村村委、车头村委耕地复耕复种项目。（新兴中燃城市燃气发展有限公司定向）</t>
  </si>
  <si>
    <t>用于里洞镇里江村民委员会“新兴县里洞镇里江村委新村文体广场及环村路（二期）工程”项目。（新兴县城乡规划事务中心定向）</t>
  </si>
  <si>
    <t>用于里洞镇里江村民委员会“新兴县里洞镇里江村委新村文体广场及环村路（二期）工程”项目。（新兴县自然资源局定向）</t>
  </si>
  <si>
    <t>用于东成镇碧塘村民委员会“碧塘村委会人居环境整治项目”（村周边的杂草清理）。（新兴县华盈包装材料有限公司定向）</t>
  </si>
  <si>
    <t>用于大江镇蕉麻村乡村绿化建设项目。（广东新兴农村商业银行股份有限公司定向）</t>
  </si>
  <si>
    <t>用于大江镇合河村乡村绿化建设项目。（广东新兴农村商业银行股份有限公司定向）</t>
  </si>
  <si>
    <t>用于大江镇梭郎村乡村绿化建设项目。（广东新兴农村商业银行股份有限公司定向）</t>
  </si>
  <si>
    <t>用于天堂镇禹岗村委农房外墙立面提升项目。（广东新兴农村商业银行股份有限公司定向）</t>
  </si>
  <si>
    <t>用于簕竹镇红光社区人居环境综合整治（村内巷道清理、清杂）项目。（新兴县市场监督管理局定向）</t>
  </si>
  <si>
    <t>用于大江镇大塘村人居环境整治河新第一村民小组停车场建设工程、三清三拆三整治、乡村绿化苗木采购项目。（广东新兴农村商业银行股份有限公司定向）</t>
  </si>
  <si>
    <t>用于大江镇平岗社区乡村绿化建设项目。（广东新兴农村商业银行股份有限公司定向）</t>
  </si>
  <si>
    <t>用于六祖镇中和村委会儒布前村道路塌方项目。（新兴县六祖镇人民政府定向）</t>
  </si>
  <si>
    <t>用于稔村镇睦党村脱贫户购买油、米等生活物资。（新兴县易洁海绵制品有限公司定向）</t>
  </si>
  <si>
    <t>用于稔村镇睦党村脱贫户购买油、米等生活物资。（新兴健昌化工有限公司定向）</t>
  </si>
  <si>
    <t>用于稔村镇布夏村脱贫户购买油、米等生活物资。（新兴建兴陶瓷有限公司定向）</t>
  </si>
  <si>
    <t>用于稔村镇稔村社区辖区内环境整治、清杂工程。（广东裕辉陶瓷有限公司定向）</t>
  </si>
  <si>
    <t>用于稔村镇北降村民委员会勒竹塘村饮用水管道维修更换工程。（新兴县稔村镇人民政府定向）</t>
  </si>
  <si>
    <t>用于稔村镇页村村道路面维修及村道排水渠建设工程。（广东省兴粮米业有限公司定向）</t>
  </si>
  <si>
    <t>用于稔村镇页村村道路面维修及村道排水渠建设工程。（新兴县稔村镇泉记饭店定向）</t>
  </si>
  <si>
    <t>广东扶贫济困日活动</t>
  </si>
  <si>
    <t>用于车岗镇云洞村乡村绿化示范自然村（外立面提升）建设项目及车岗镇云洞村乡村绿化示范自然村（美丽庭院）建设项目，助力乡村振兴百千万工程绿美广东。（新兴县祥利房地产开发有限公司定向）</t>
  </si>
  <si>
    <t>用于东成镇碧塘村民委员会“碧塘村委会人居环境整治项目”（村周边的杂草清理）。（新兴县王士丰精雕红木家具有限公司定向）</t>
  </si>
  <si>
    <t>用于东成镇碧塘村民委员会“碧塘村委会人居环境整治项目”（村周边的杂草清理）。（新兴县月堂坊家具有限公司定向）</t>
  </si>
  <si>
    <t>用于稔村镇睦党村脱贫户购买油、米等生活物资。（新兴县快洁日用品有限公司定向）</t>
  </si>
  <si>
    <t>用于稔村镇页村村道路面维修及村道排水渠建设工程。（新兴健昌化工有限公司定向）</t>
  </si>
  <si>
    <t>用于六祖镇十里村民委员会“十里村委会人居环境整治项目”（村道杂物清运、路面两旁杂草整理及公共区域环境整治，包括机械租赁、物资采购和绿化维护等）。（新兴县永能电缆有限公司定向）</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</si>
</sst>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1">
    <font>
      <sz val="11"/>
      <color theme="1"/>
      <name val="宋体"/>
      <charset val="134"/>
      <scheme val="minor"/>
    </font>
    <font>
      <sz val="12"/>
      <color theme="1"/>
      <name val="宋体"/>
      <charset val="134"/>
    </font>
    <font>
      <b/>
      <sz val="12"/>
      <color theme="1"/>
      <name val="宋体"/>
      <charset val="134"/>
    </font>
    <font>
      <sz val="11"/>
      <color theme="1"/>
      <name val="宋体"/>
      <charset val="134"/>
    </font>
    <font>
      <sz val="11"/>
      <name val="宋体"/>
      <charset val="134"/>
    </font>
    <font>
      <sz val="12"/>
      <name val="宋体"/>
      <charset val="134"/>
    </font>
    <font>
      <b/>
      <sz val="20"/>
      <color theme="1"/>
      <name val="宋体"/>
      <charset val="134"/>
    </font>
    <font>
      <b/>
      <sz val="20"/>
      <name val="宋体"/>
      <charset val="134"/>
    </font>
    <font>
      <b/>
      <sz val="14"/>
      <color theme="1"/>
      <name val="宋体"/>
      <charset val="134"/>
    </font>
    <font>
      <b/>
      <sz val="14"/>
      <name val="宋体"/>
      <charset val="134"/>
    </font>
    <font>
      <b/>
      <sz val="12"/>
      <name val="宋体"/>
      <charset val="134"/>
    </font>
    <font>
      <b/>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4" borderId="6" applyNumberFormat="0" applyAlignment="0" applyProtection="0">
      <alignment vertical="center"/>
    </xf>
    <xf numFmtId="0" fontId="21" fillId="5" borderId="7" applyNumberFormat="0" applyAlignment="0" applyProtection="0">
      <alignment vertical="center"/>
    </xf>
    <xf numFmtId="0" fontId="22" fillId="5" borderId="6" applyNumberFormat="0" applyAlignment="0" applyProtection="0">
      <alignment vertical="center"/>
    </xf>
    <xf numFmtId="0" fontId="23" fillId="6"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42">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left" vertical="center" wrapText="1"/>
    </xf>
    <xf numFmtId="0" fontId="3" fillId="0" borderId="0" xfId="0" applyFont="1" applyFill="1" applyBorder="1" applyAlignment="1">
      <alignment vertical="center"/>
    </xf>
    <xf numFmtId="0" fontId="5" fillId="0" borderId="0" xfId="0" applyFont="1" applyFill="1" applyAlignment="1"/>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0" xfId="0" applyFont="1" applyFill="1" applyAlignment="1">
      <alignment horizontal="center" vertical="center"/>
    </xf>
    <xf numFmtId="0" fontId="6" fillId="0" borderId="0" xfId="0" applyFont="1" applyFill="1" applyAlignment="1">
      <alignment horizontal="left"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2" xfId="0"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3" fillId="0" borderId="0" xfId="0" applyFont="1" applyFill="1" applyBorder="1" applyAlignment="1">
      <alignment vertical="center" wrapText="1"/>
    </xf>
    <xf numFmtId="0" fontId="1" fillId="0" borderId="1" xfId="0"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177" fontId="5"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177" fontId="10" fillId="0" borderId="1" xfId="0" applyNumberFormat="1" applyFont="1" applyFill="1" applyBorder="1" applyAlignment="1">
      <alignment horizontal="center" vertical="center" wrapText="1"/>
    </xf>
    <xf numFmtId="0" fontId="5"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1" fillId="0" borderId="0" xfId="0" applyFont="1" applyFill="1" applyAlignment="1">
      <alignment horizontal="center" vertical="center" wrapText="1"/>
    </xf>
    <xf numFmtId="49" fontId="5" fillId="0" borderId="0" xfId="0" applyNumberFormat="1" applyFont="1" applyFill="1" applyAlignment="1">
      <alignment horizontal="right" vertical="center" wrapText="1"/>
    </xf>
    <xf numFmtId="49" fontId="4" fillId="0" borderId="0" xfId="0" applyNumberFormat="1" applyFont="1" applyFill="1" applyAlignment="1">
      <alignment horizontal="right" vertical="center" wrapText="1"/>
    </xf>
    <xf numFmtId="49" fontId="5" fillId="0" borderId="0" xfId="0" applyNumberFormat="1" applyFont="1" applyFill="1" applyAlignment="1">
      <alignment horizontal="center" vertical="center" wrapText="1"/>
    </xf>
    <xf numFmtId="0" fontId="2"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5" fillId="2"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9"/>
  <sheetViews>
    <sheetView topLeftCell="A103" workbookViewId="0">
      <selection activeCell="E111" sqref="E111"/>
    </sheetView>
  </sheetViews>
  <sheetFormatPr defaultColWidth="13" defaultRowHeight="33" customHeight="1" outlineLevelCol="3"/>
  <cols>
    <col min="1" max="1" width="7" style="29" customWidth="1"/>
    <col min="2" max="2" width="36.875" style="30" customWidth="1"/>
    <col min="3" max="3" width="14.25" style="31" customWidth="1"/>
    <col min="4" max="4" width="41.5" style="31" customWidth="1"/>
    <col min="5" max="5" width="29.125" style="9" customWidth="1"/>
    <col min="6" max="16203" width="13" style="9" customWidth="1"/>
    <col min="16204" max="16384" width="13" style="9"/>
  </cols>
  <sheetData>
    <row r="1" ht="59.1" customHeight="1" spans="1:4">
      <c r="A1" s="10" t="s">
        <v>0</v>
      </c>
      <c r="B1" s="32"/>
      <c r="C1" s="10"/>
      <c r="D1" s="11"/>
    </row>
    <row r="2" customFormat="1" ht="24" customHeight="1" spans="1:4">
      <c r="A2" s="33" t="s">
        <v>1</v>
      </c>
      <c r="B2" s="34"/>
      <c r="C2" s="35"/>
      <c r="D2" s="33"/>
    </row>
    <row r="3" ht="46" customHeight="1" spans="1:4">
      <c r="A3" s="14" t="s">
        <v>2</v>
      </c>
      <c r="B3" s="36" t="s">
        <v>3</v>
      </c>
      <c r="C3" s="37" t="s">
        <v>4</v>
      </c>
      <c r="D3" s="15" t="s">
        <v>5</v>
      </c>
    </row>
    <row r="4" customHeight="1" spans="1:4">
      <c r="A4" s="19">
        <v>1</v>
      </c>
      <c r="B4" s="18" t="s">
        <v>6</v>
      </c>
      <c r="C4" s="18">
        <v>2000000</v>
      </c>
      <c r="D4" s="23" t="s">
        <v>7</v>
      </c>
    </row>
    <row r="5" customHeight="1" spans="1:4">
      <c r="A5" s="19">
        <v>2</v>
      </c>
      <c r="B5" s="23" t="s">
        <v>8</v>
      </c>
      <c r="C5" s="38">
        <v>1000000</v>
      </c>
      <c r="D5" s="38" t="s">
        <v>9</v>
      </c>
    </row>
    <row r="6" customHeight="1" spans="1:4">
      <c r="A6" s="19">
        <v>3</v>
      </c>
      <c r="B6" s="18" t="s">
        <v>10</v>
      </c>
      <c r="C6" s="18">
        <v>240000</v>
      </c>
      <c r="D6" s="18" t="s">
        <v>11</v>
      </c>
    </row>
    <row r="7" customHeight="1" spans="1:4">
      <c r="A7" s="19">
        <v>4</v>
      </c>
      <c r="B7" s="23" t="s">
        <v>10</v>
      </c>
      <c r="C7" s="38">
        <v>200000</v>
      </c>
      <c r="D7" s="38" t="s">
        <v>11</v>
      </c>
    </row>
    <row r="8" customHeight="1" spans="1:4">
      <c r="A8" s="19">
        <v>5</v>
      </c>
      <c r="B8" s="23" t="s">
        <v>12</v>
      </c>
      <c r="C8" s="38">
        <v>197245</v>
      </c>
      <c r="D8" s="23" t="s">
        <v>13</v>
      </c>
    </row>
    <row r="9" customHeight="1" spans="1:4">
      <c r="A9" s="19">
        <v>6</v>
      </c>
      <c r="B9" s="23" t="s">
        <v>14</v>
      </c>
      <c r="C9" s="38">
        <v>60000</v>
      </c>
      <c r="D9" s="38" t="s">
        <v>15</v>
      </c>
    </row>
    <row r="10" customHeight="1" spans="1:4">
      <c r="A10" s="19">
        <v>7</v>
      </c>
      <c r="B10" s="23" t="s">
        <v>16</v>
      </c>
      <c r="C10" s="38">
        <v>30000</v>
      </c>
      <c r="D10" s="23" t="s">
        <v>17</v>
      </c>
    </row>
    <row r="11" customHeight="1" spans="1:4">
      <c r="A11" s="19">
        <v>8</v>
      </c>
      <c r="B11" s="18" t="s">
        <v>18</v>
      </c>
      <c r="C11" s="18">
        <v>5000</v>
      </c>
      <c r="D11" s="18" t="s">
        <v>15</v>
      </c>
    </row>
    <row r="12" ht="42" customHeight="1" spans="1:4">
      <c r="A12" s="19">
        <v>9</v>
      </c>
      <c r="B12" s="23" t="s">
        <v>19</v>
      </c>
      <c r="C12" s="38">
        <v>3800</v>
      </c>
      <c r="D12" s="23" t="s">
        <v>15</v>
      </c>
    </row>
    <row r="13" customHeight="1" spans="1:4">
      <c r="A13" s="19">
        <v>10</v>
      </c>
      <c r="B13" s="23" t="s">
        <v>20</v>
      </c>
      <c r="C13" s="38">
        <v>1000</v>
      </c>
      <c r="D13" s="38" t="s">
        <v>7</v>
      </c>
    </row>
    <row r="14" customHeight="1" spans="1:4">
      <c r="A14" s="19">
        <v>11</v>
      </c>
      <c r="B14" s="23" t="s">
        <v>21</v>
      </c>
      <c r="C14" s="38">
        <v>1000</v>
      </c>
      <c r="D14" s="23" t="s">
        <v>22</v>
      </c>
    </row>
    <row r="15" customHeight="1" spans="1:4">
      <c r="A15" s="19">
        <v>12</v>
      </c>
      <c r="B15" s="18" t="s">
        <v>21</v>
      </c>
      <c r="C15" s="18">
        <v>1000</v>
      </c>
      <c r="D15" s="18" t="s">
        <v>7</v>
      </c>
    </row>
    <row r="16" customHeight="1" spans="1:4">
      <c r="A16" s="19">
        <v>13</v>
      </c>
      <c r="B16" s="18" t="s">
        <v>23</v>
      </c>
      <c r="C16" s="19">
        <v>118.8</v>
      </c>
      <c r="D16" s="23" t="s">
        <v>7</v>
      </c>
    </row>
    <row r="17" customHeight="1" spans="1:4">
      <c r="A17" s="19">
        <v>14</v>
      </c>
      <c r="B17" s="23" t="s">
        <v>24</v>
      </c>
      <c r="C17" s="38">
        <v>106</v>
      </c>
      <c r="D17" s="23" t="s">
        <v>25</v>
      </c>
    </row>
    <row r="18" customHeight="1" spans="1:4">
      <c r="A18" s="19">
        <v>15</v>
      </c>
      <c r="B18" s="18" t="s">
        <v>26</v>
      </c>
      <c r="C18" s="18">
        <v>100</v>
      </c>
      <c r="D18" s="23" t="s">
        <v>25</v>
      </c>
    </row>
    <row r="19" customHeight="1" spans="1:4">
      <c r="A19" s="19">
        <v>16</v>
      </c>
      <c r="B19" s="23" t="s">
        <v>27</v>
      </c>
      <c r="C19" s="38">
        <v>100</v>
      </c>
      <c r="D19" s="23" t="s">
        <v>28</v>
      </c>
    </row>
    <row r="20" customHeight="1" spans="1:4">
      <c r="A20" s="19">
        <v>17</v>
      </c>
      <c r="B20" s="18" t="s">
        <v>27</v>
      </c>
      <c r="C20" s="18">
        <v>100</v>
      </c>
      <c r="D20" s="18" t="s">
        <v>29</v>
      </c>
    </row>
    <row r="21" customHeight="1" spans="1:4">
      <c r="A21" s="19">
        <v>18</v>
      </c>
      <c r="B21" s="18" t="s">
        <v>30</v>
      </c>
      <c r="C21" s="18">
        <v>100</v>
      </c>
      <c r="D21" s="23" t="s">
        <v>25</v>
      </c>
    </row>
    <row r="22" customHeight="1" spans="1:4">
      <c r="A22" s="19">
        <v>19</v>
      </c>
      <c r="B22" s="23" t="s">
        <v>31</v>
      </c>
      <c r="C22" s="38">
        <v>100</v>
      </c>
      <c r="D22" s="23" t="s">
        <v>25</v>
      </c>
    </row>
    <row r="23" customHeight="1" spans="1:4">
      <c r="A23" s="19">
        <v>20</v>
      </c>
      <c r="B23" s="23" t="s">
        <v>32</v>
      </c>
      <c r="C23" s="38">
        <v>100</v>
      </c>
      <c r="D23" s="23" t="s">
        <v>25</v>
      </c>
    </row>
    <row r="24" customHeight="1" spans="1:4">
      <c r="A24" s="19">
        <v>21</v>
      </c>
      <c r="B24" s="23" t="s">
        <v>33</v>
      </c>
      <c r="C24" s="38">
        <v>99</v>
      </c>
      <c r="D24" s="23" t="s">
        <v>22</v>
      </c>
    </row>
    <row r="25" customHeight="1" spans="1:4">
      <c r="A25" s="19">
        <v>22</v>
      </c>
      <c r="B25" s="23" t="s">
        <v>34</v>
      </c>
      <c r="C25" s="38">
        <v>86.25</v>
      </c>
      <c r="D25" s="23" t="s">
        <v>25</v>
      </c>
    </row>
    <row r="26" customHeight="1" spans="1:4">
      <c r="A26" s="19">
        <v>23</v>
      </c>
      <c r="B26" s="23" t="s">
        <v>35</v>
      </c>
      <c r="C26" s="38">
        <v>68</v>
      </c>
      <c r="D26" s="23" t="s">
        <v>29</v>
      </c>
    </row>
    <row r="27" customHeight="1" spans="1:4">
      <c r="A27" s="19">
        <v>24</v>
      </c>
      <c r="B27" s="23" t="s">
        <v>34</v>
      </c>
      <c r="C27" s="38">
        <v>62.6</v>
      </c>
      <c r="D27" s="23" t="s">
        <v>25</v>
      </c>
    </row>
    <row r="28" customHeight="1" spans="1:4">
      <c r="A28" s="19">
        <v>25</v>
      </c>
      <c r="B28" s="23" t="s">
        <v>34</v>
      </c>
      <c r="C28" s="38">
        <v>61.52</v>
      </c>
      <c r="D28" s="23" t="s">
        <v>25</v>
      </c>
    </row>
    <row r="29" customHeight="1" spans="1:4">
      <c r="A29" s="19">
        <v>26</v>
      </c>
      <c r="B29" s="23" t="s">
        <v>34</v>
      </c>
      <c r="C29" s="38">
        <v>51.17</v>
      </c>
      <c r="D29" s="23" t="s">
        <v>25</v>
      </c>
    </row>
    <row r="30" customHeight="1" spans="1:4">
      <c r="A30" s="19">
        <v>27</v>
      </c>
      <c r="B30" s="23" t="s">
        <v>34</v>
      </c>
      <c r="C30" s="38">
        <v>51</v>
      </c>
      <c r="D30" s="23" t="s">
        <v>36</v>
      </c>
    </row>
    <row r="31" customHeight="1" spans="1:4">
      <c r="A31" s="19">
        <v>28</v>
      </c>
      <c r="B31" s="18" t="s">
        <v>37</v>
      </c>
      <c r="C31" s="18">
        <v>50</v>
      </c>
      <c r="D31" s="18" t="s">
        <v>7</v>
      </c>
    </row>
    <row r="32" customHeight="1" spans="1:4">
      <c r="A32" s="19">
        <v>29</v>
      </c>
      <c r="B32" s="18" t="s">
        <v>38</v>
      </c>
      <c r="C32" s="18">
        <v>50</v>
      </c>
      <c r="D32" s="18" t="s">
        <v>39</v>
      </c>
    </row>
    <row r="33" customHeight="1" spans="1:4">
      <c r="A33" s="19">
        <v>30</v>
      </c>
      <c r="B33" s="23" t="s">
        <v>34</v>
      </c>
      <c r="C33" s="38">
        <v>49</v>
      </c>
      <c r="D33" s="23" t="s">
        <v>7</v>
      </c>
    </row>
    <row r="34" customHeight="1" spans="1:4">
      <c r="A34" s="19">
        <v>31</v>
      </c>
      <c r="B34" s="23" t="s">
        <v>34</v>
      </c>
      <c r="C34" s="38">
        <v>44.8</v>
      </c>
      <c r="D34" s="23" t="s">
        <v>25</v>
      </c>
    </row>
    <row r="35" customHeight="1" spans="1:4">
      <c r="A35" s="19">
        <v>32</v>
      </c>
      <c r="B35" s="23" t="s">
        <v>34</v>
      </c>
      <c r="C35" s="38">
        <v>42.6</v>
      </c>
      <c r="D35" s="23" t="s">
        <v>25</v>
      </c>
    </row>
    <row r="36" customHeight="1" spans="1:4">
      <c r="A36" s="19">
        <v>33</v>
      </c>
      <c r="B36" s="18" t="s">
        <v>34</v>
      </c>
      <c r="C36" s="18">
        <v>40</v>
      </c>
      <c r="D36" s="23" t="s">
        <v>25</v>
      </c>
    </row>
    <row r="37" customHeight="1" spans="1:4">
      <c r="A37" s="19">
        <v>34</v>
      </c>
      <c r="B37" s="23" t="s">
        <v>40</v>
      </c>
      <c r="C37" s="38">
        <v>30</v>
      </c>
      <c r="D37" s="38" t="s">
        <v>29</v>
      </c>
    </row>
    <row r="38" customHeight="1" spans="1:4">
      <c r="A38" s="19">
        <v>35</v>
      </c>
      <c r="B38" s="23" t="s">
        <v>41</v>
      </c>
      <c r="C38" s="38">
        <v>21.01</v>
      </c>
      <c r="D38" s="23" t="s">
        <v>29</v>
      </c>
    </row>
    <row r="39" customHeight="1" spans="1:4">
      <c r="A39" s="19">
        <v>36</v>
      </c>
      <c r="B39" s="23" t="s">
        <v>34</v>
      </c>
      <c r="C39" s="38">
        <v>21</v>
      </c>
      <c r="D39" s="23" t="s">
        <v>7</v>
      </c>
    </row>
    <row r="40" customHeight="1" spans="1:4">
      <c r="A40" s="19">
        <v>37</v>
      </c>
      <c r="B40" s="18" t="s">
        <v>34</v>
      </c>
      <c r="C40" s="38">
        <v>20.92</v>
      </c>
      <c r="D40" s="23" t="s">
        <v>25</v>
      </c>
    </row>
    <row r="41" customHeight="1" spans="1:4">
      <c r="A41" s="19">
        <v>38</v>
      </c>
      <c r="B41" s="23" t="s">
        <v>34</v>
      </c>
      <c r="C41" s="38">
        <v>15.33</v>
      </c>
      <c r="D41" s="23" t="s">
        <v>7</v>
      </c>
    </row>
    <row r="42" customHeight="1" spans="1:4">
      <c r="A42" s="19">
        <v>39</v>
      </c>
      <c r="B42" s="23" t="s">
        <v>34</v>
      </c>
      <c r="C42" s="38">
        <v>12.24</v>
      </c>
      <c r="D42" s="23" t="s">
        <v>25</v>
      </c>
    </row>
    <row r="43" customHeight="1" spans="1:4">
      <c r="A43" s="19">
        <v>40</v>
      </c>
      <c r="B43" s="18" t="s">
        <v>34</v>
      </c>
      <c r="C43" s="18">
        <v>11.7</v>
      </c>
      <c r="D43" s="18" t="s">
        <v>7</v>
      </c>
    </row>
    <row r="44" customHeight="1" spans="1:4">
      <c r="A44" s="19">
        <v>41</v>
      </c>
      <c r="B44" s="19" t="s">
        <v>42</v>
      </c>
      <c r="C44" s="19">
        <v>11.11</v>
      </c>
      <c r="D44" s="38" t="s">
        <v>28</v>
      </c>
    </row>
    <row r="45" customHeight="1" spans="1:4">
      <c r="A45" s="19">
        <v>42</v>
      </c>
      <c r="B45" s="18" t="s">
        <v>34</v>
      </c>
      <c r="C45" s="18">
        <v>10.33</v>
      </c>
      <c r="D45" s="23" t="s">
        <v>25</v>
      </c>
    </row>
    <row r="46" customHeight="1" spans="1:4">
      <c r="A46" s="19">
        <v>43</v>
      </c>
      <c r="B46" s="18" t="s">
        <v>43</v>
      </c>
      <c r="C46" s="18">
        <v>10</v>
      </c>
      <c r="D46" s="23" t="s">
        <v>25</v>
      </c>
    </row>
    <row r="47" customHeight="1" spans="1:4">
      <c r="A47" s="19">
        <v>44</v>
      </c>
      <c r="B47" s="18" t="s">
        <v>44</v>
      </c>
      <c r="C47" s="18">
        <v>10</v>
      </c>
      <c r="D47" s="18" t="s">
        <v>7</v>
      </c>
    </row>
    <row r="48" customHeight="1" spans="1:4">
      <c r="A48" s="19">
        <v>45</v>
      </c>
      <c r="B48" s="18" t="s">
        <v>45</v>
      </c>
      <c r="C48" s="18">
        <v>10</v>
      </c>
      <c r="D48" s="23" t="s">
        <v>25</v>
      </c>
    </row>
    <row r="49" customHeight="1" spans="1:4">
      <c r="A49" s="19">
        <v>46</v>
      </c>
      <c r="B49" s="38" t="s">
        <v>46</v>
      </c>
      <c r="C49" s="38">
        <v>10</v>
      </c>
      <c r="D49" s="23" t="s">
        <v>25</v>
      </c>
    </row>
    <row r="50" customHeight="1" spans="1:4">
      <c r="A50" s="19">
        <v>47</v>
      </c>
      <c r="B50" s="23" t="s">
        <v>47</v>
      </c>
      <c r="C50" s="38">
        <v>10</v>
      </c>
      <c r="D50" s="18" t="s">
        <v>39</v>
      </c>
    </row>
    <row r="51" customHeight="1" spans="1:4">
      <c r="A51" s="19">
        <v>48</v>
      </c>
      <c r="B51" s="23" t="s">
        <v>34</v>
      </c>
      <c r="C51" s="38">
        <v>8</v>
      </c>
      <c r="D51" s="18" t="s">
        <v>39</v>
      </c>
    </row>
    <row r="52" customHeight="1" spans="1:4">
      <c r="A52" s="19">
        <v>49</v>
      </c>
      <c r="B52" s="18" t="s">
        <v>48</v>
      </c>
      <c r="C52" s="18">
        <v>7.77</v>
      </c>
      <c r="D52" s="18" t="s">
        <v>49</v>
      </c>
    </row>
    <row r="53" customHeight="1" spans="1:4">
      <c r="A53" s="19">
        <v>50</v>
      </c>
      <c r="B53" s="18" t="s">
        <v>34</v>
      </c>
      <c r="C53" s="18">
        <v>7</v>
      </c>
      <c r="D53" s="18" t="s">
        <v>36</v>
      </c>
    </row>
    <row r="54" customHeight="1" spans="1:4">
      <c r="A54" s="19">
        <v>51</v>
      </c>
      <c r="B54" s="18" t="s">
        <v>34</v>
      </c>
      <c r="C54" s="18">
        <v>6.1</v>
      </c>
      <c r="D54" s="18" t="s">
        <v>36</v>
      </c>
    </row>
    <row r="55" customHeight="1" spans="1:4">
      <c r="A55" s="19">
        <v>52</v>
      </c>
      <c r="B55" s="18" t="s">
        <v>34</v>
      </c>
      <c r="C55" s="18">
        <v>6</v>
      </c>
      <c r="D55" s="18" t="s">
        <v>7</v>
      </c>
    </row>
    <row r="56" customHeight="1" spans="1:4">
      <c r="A56" s="19">
        <v>53</v>
      </c>
      <c r="B56" s="18" t="s">
        <v>34</v>
      </c>
      <c r="C56" s="18">
        <v>5.41</v>
      </c>
      <c r="D56" s="23" t="s">
        <v>25</v>
      </c>
    </row>
    <row r="57" customHeight="1" spans="1:4">
      <c r="A57" s="19">
        <v>54</v>
      </c>
      <c r="B57" s="18" t="s">
        <v>34</v>
      </c>
      <c r="C57" s="18">
        <v>5.41</v>
      </c>
      <c r="D57" s="18" t="s">
        <v>29</v>
      </c>
    </row>
    <row r="58" customHeight="1" spans="1:4">
      <c r="A58" s="19">
        <v>55</v>
      </c>
      <c r="B58" s="23" t="s">
        <v>34</v>
      </c>
      <c r="C58" s="38">
        <v>4</v>
      </c>
      <c r="D58" s="38" t="s">
        <v>36</v>
      </c>
    </row>
    <row r="59" customHeight="1" spans="1:4">
      <c r="A59" s="19">
        <v>56</v>
      </c>
      <c r="B59" s="23" t="s">
        <v>34</v>
      </c>
      <c r="C59" s="38">
        <v>4</v>
      </c>
      <c r="D59" s="38" t="s">
        <v>36</v>
      </c>
    </row>
    <row r="60" customHeight="1" spans="1:4">
      <c r="A60" s="19">
        <v>57</v>
      </c>
      <c r="B60" s="18" t="s">
        <v>34</v>
      </c>
      <c r="C60" s="18">
        <v>4</v>
      </c>
      <c r="D60" s="18" t="s">
        <v>36</v>
      </c>
    </row>
    <row r="61" customHeight="1" spans="1:4">
      <c r="A61" s="19">
        <v>58</v>
      </c>
      <c r="B61" s="23" t="s">
        <v>34</v>
      </c>
      <c r="C61" s="38">
        <v>4</v>
      </c>
      <c r="D61" s="38" t="s">
        <v>36</v>
      </c>
    </row>
    <row r="62" customHeight="1" spans="1:4">
      <c r="A62" s="19">
        <v>59</v>
      </c>
      <c r="B62" s="18" t="s">
        <v>50</v>
      </c>
      <c r="C62" s="18">
        <v>3</v>
      </c>
      <c r="D62" s="18" t="s">
        <v>29</v>
      </c>
    </row>
    <row r="63" customHeight="1" spans="1:4">
      <c r="A63" s="19">
        <v>60</v>
      </c>
      <c r="B63" s="18" t="s">
        <v>34</v>
      </c>
      <c r="C63" s="18">
        <v>2.1</v>
      </c>
      <c r="D63" s="23" t="s">
        <v>25</v>
      </c>
    </row>
    <row r="64" customHeight="1" spans="1:4">
      <c r="A64" s="19">
        <v>61</v>
      </c>
      <c r="B64" s="23" t="s">
        <v>34</v>
      </c>
      <c r="C64" s="38">
        <v>2</v>
      </c>
      <c r="D64" s="38" t="s">
        <v>36</v>
      </c>
    </row>
    <row r="65" customHeight="1" spans="1:4">
      <c r="A65" s="19">
        <v>62</v>
      </c>
      <c r="B65" s="18" t="s">
        <v>34</v>
      </c>
      <c r="C65" s="18">
        <v>2</v>
      </c>
      <c r="D65" s="18" t="s">
        <v>36</v>
      </c>
    </row>
    <row r="66" customHeight="1" spans="1:4">
      <c r="A66" s="19">
        <v>63</v>
      </c>
      <c r="B66" s="23" t="s">
        <v>34</v>
      </c>
      <c r="C66" s="38">
        <v>2</v>
      </c>
      <c r="D66" s="23" t="s">
        <v>7</v>
      </c>
    </row>
    <row r="67" customHeight="1" spans="1:4">
      <c r="A67" s="19">
        <v>64</v>
      </c>
      <c r="B67" s="18" t="s">
        <v>51</v>
      </c>
      <c r="C67" s="18">
        <v>1.59</v>
      </c>
      <c r="D67" s="23" t="s">
        <v>25</v>
      </c>
    </row>
    <row r="68" customHeight="1" spans="1:4">
      <c r="A68" s="19">
        <v>65</v>
      </c>
      <c r="B68" s="23" t="s">
        <v>52</v>
      </c>
      <c r="C68" s="38">
        <v>1.27</v>
      </c>
      <c r="D68" s="23" t="s">
        <v>25</v>
      </c>
    </row>
    <row r="69" customHeight="1" spans="1:4">
      <c r="A69" s="19">
        <v>66</v>
      </c>
      <c r="B69" s="23" t="s">
        <v>51</v>
      </c>
      <c r="C69" s="38">
        <v>1.2</v>
      </c>
      <c r="D69" s="23" t="s">
        <v>25</v>
      </c>
    </row>
    <row r="70" customHeight="1" spans="1:4">
      <c r="A70" s="19">
        <v>67</v>
      </c>
      <c r="B70" s="23" t="s">
        <v>53</v>
      </c>
      <c r="C70" s="38">
        <v>1.1</v>
      </c>
      <c r="D70" s="23" t="s">
        <v>25</v>
      </c>
    </row>
    <row r="71" customHeight="1" spans="1:4">
      <c r="A71" s="19">
        <v>68</v>
      </c>
      <c r="B71" s="18" t="s">
        <v>52</v>
      </c>
      <c r="C71" s="18">
        <v>1.09</v>
      </c>
      <c r="D71" s="23" t="s">
        <v>25</v>
      </c>
    </row>
    <row r="72" customHeight="1" spans="1:4">
      <c r="A72" s="19">
        <v>69</v>
      </c>
      <c r="B72" s="23" t="s">
        <v>52</v>
      </c>
      <c r="C72" s="38">
        <v>1.01</v>
      </c>
      <c r="D72" s="23" t="s">
        <v>25</v>
      </c>
    </row>
    <row r="73" customHeight="1" spans="1:4">
      <c r="A73" s="19">
        <v>70</v>
      </c>
      <c r="B73" s="23" t="s">
        <v>34</v>
      </c>
      <c r="C73" s="38">
        <v>1.01</v>
      </c>
      <c r="D73" s="18" t="s">
        <v>39</v>
      </c>
    </row>
    <row r="74" customHeight="1" spans="1:4">
      <c r="A74" s="19">
        <v>71</v>
      </c>
      <c r="B74" s="18" t="s">
        <v>54</v>
      </c>
      <c r="C74" s="18">
        <v>1.01</v>
      </c>
      <c r="D74" s="23" t="s">
        <v>25</v>
      </c>
    </row>
    <row r="75" customHeight="1" spans="1:4">
      <c r="A75" s="19">
        <v>72</v>
      </c>
      <c r="B75" s="23" t="s">
        <v>55</v>
      </c>
      <c r="C75" s="38">
        <v>1</v>
      </c>
      <c r="D75" s="23" t="s">
        <v>36</v>
      </c>
    </row>
    <row r="76" customHeight="1" spans="1:4">
      <c r="A76" s="19">
        <v>73</v>
      </c>
      <c r="B76" s="23" t="s">
        <v>56</v>
      </c>
      <c r="C76" s="38">
        <v>1</v>
      </c>
      <c r="D76" s="38" t="s">
        <v>7</v>
      </c>
    </row>
    <row r="77" customHeight="1" spans="1:4">
      <c r="A77" s="19">
        <v>74</v>
      </c>
      <c r="B77" s="23" t="s">
        <v>57</v>
      </c>
      <c r="C77" s="38">
        <v>1</v>
      </c>
      <c r="D77" s="38" t="s">
        <v>7</v>
      </c>
    </row>
    <row r="78" customHeight="1" spans="1:4">
      <c r="A78" s="19">
        <v>75</v>
      </c>
      <c r="B78" s="18" t="s">
        <v>58</v>
      </c>
      <c r="C78" s="18">
        <v>1</v>
      </c>
      <c r="D78" s="18" t="s">
        <v>29</v>
      </c>
    </row>
    <row r="79" customHeight="1" spans="1:4">
      <c r="A79" s="19">
        <v>76</v>
      </c>
      <c r="B79" s="23" t="s">
        <v>59</v>
      </c>
      <c r="C79" s="38">
        <v>1</v>
      </c>
      <c r="D79" s="23" t="s">
        <v>7</v>
      </c>
    </row>
    <row r="80" customHeight="1" spans="1:4">
      <c r="A80" s="19">
        <v>77</v>
      </c>
      <c r="B80" s="23" t="s">
        <v>60</v>
      </c>
      <c r="C80" s="38">
        <v>1</v>
      </c>
      <c r="D80" s="38" t="s">
        <v>36</v>
      </c>
    </row>
    <row r="81" customHeight="1" spans="1:4">
      <c r="A81" s="19">
        <v>78</v>
      </c>
      <c r="B81" s="18" t="s">
        <v>61</v>
      </c>
      <c r="C81" s="18">
        <v>1</v>
      </c>
      <c r="D81" s="18" t="s">
        <v>36</v>
      </c>
    </row>
    <row r="82" customHeight="1" spans="1:4">
      <c r="A82" s="19">
        <v>79</v>
      </c>
      <c r="B82" s="18" t="s">
        <v>62</v>
      </c>
      <c r="C82" s="18">
        <v>1</v>
      </c>
      <c r="D82" s="18" t="s">
        <v>36</v>
      </c>
    </row>
    <row r="83" customHeight="1" spans="1:4">
      <c r="A83" s="19">
        <v>80</v>
      </c>
      <c r="B83" s="23" t="s">
        <v>63</v>
      </c>
      <c r="C83" s="38">
        <v>1</v>
      </c>
      <c r="D83" s="23" t="s">
        <v>36</v>
      </c>
    </row>
    <row r="84" customHeight="1" spans="1:4">
      <c r="A84" s="19">
        <v>81</v>
      </c>
      <c r="B84" s="23" t="s">
        <v>64</v>
      </c>
      <c r="C84" s="38">
        <v>1</v>
      </c>
      <c r="D84" s="23" t="s">
        <v>36</v>
      </c>
    </row>
    <row r="85" customHeight="1" spans="1:4">
      <c r="A85" s="19">
        <v>82</v>
      </c>
      <c r="B85" s="23" t="s">
        <v>65</v>
      </c>
      <c r="C85" s="38">
        <v>1</v>
      </c>
      <c r="D85" s="38" t="s">
        <v>7</v>
      </c>
    </row>
    <row r="86" customHeight="1" spans="1:4">
      <c r="A86" s="19">
        <v>83</v>
      </c>
      <c r="B86" s="18" t="s">
        <v>65</v>
      </c>
      <c r="C86" s="18">
        <v>1</v>
      </c>
      <c r="D86" s="18" t="s">
        <v>7</v>
      </c>
    </row>
    <row r="87" customHeight="1" spans="1:4">
      <c r="A87" s="19">
        <v>84</v>
      </c>
      <c r="B87" s="18" t="s">
        <v>66</v>
      </c>
      <c r="C87" s="18">
        <v>1</v>
      </c>
      <c r="D87" s="18" t="s">
        <v>36</v>
      </c>
    </row>
    <row r="88" customHeight="1" spans="1:4">
      <c r="A88" s="19">
        <v>85</v>
      </c>
      <c r="B88" s="18" t="s">
        <v>65</v>
      </c>
      <c r="C88" s="18">
        <v>1</v>
      </c>
      <c r="D88" s="18" t="s">
        <v>7</v>
      </c>
    </row>
    <row r="89" customHeight="1" spans="1:4">
      <c r="A89" s="19">
        <v>86</v>
      </c>
      <c r="B89" s="23" t="s">
        <v>67</v>
      </c>
      <c r="C89" s="38">
        <v>1</v>
      </c>
      <c r="D89" s="23" t="s">
        <v>36</v>
      </c>
    </row>
    <row r="90" customHeight="1" spans="1:4">
      <c r="A90" s="19">
        <v>87</v>
      </c>
      <c r="B90" s="23" t="s">
        <v>65</v>
      </c>
      <c r="C90" s="38">
        <v>1</v>
      </c>
      <c r="D90" s="23" t="s">
        <v>7</v>
      </c>
    </row>
    <row r="91" customHeight="1" spans="1:4">
      <c r="A91" s="19">
        <v>88</v>
      </c>
      <c r="B91" s="18" t="s">
        <v>68</v>
      </c>
      <c r="C91" s="18">
        <v>1</v>
      </c>
      <c r="D91" s="18" t="s">
        <v>36</v>
      </c>
    </row>
    <row r="92" customHeight="1" spans="1:4">
      <c r="A92" s="19">
        <v>89</v>
      </c>
      <c r="B92" s="18" t="s">
        <v>69</v>
      </c>
      <c r="C92" s="18">
        <v>1</v>
      </c>
      <c r="D92" s="18" t="s">
        <v>36</v>
      </c>
    </row>
    <row r="93" customHeight="1" spans="1:4">
      <c r="A93" s="19">
        <v>90</v>
      </c>
      <c r="B93" s="23" t="s">
        <v>65</v>
      </c>
      <c r="C93" s="38">
        <v>1</v>
      </c>
      <c r="D93" s="23" t="s">
        <v>7</v>
      </c>
    </row>
    <row r="94" customHeight="1" spans="1:4">
      <c r="A94" s="19">
        <v>91</v>
      </c>
      <c r="B94" s="18" t="s">
        <v>70</v>
      </c>
      <c r="C94" s="18">
        <v>1</v>
      </c>
      <c r="D94" s="18" t="s">
        <v>36</v>
      </c>
    </row>
    <row r="95" customHeight="1" spans="1:4">
      <c r="A95" s="19">
        <v>92</v>
      </c>
      <c r="B95" s="18" t="s">
        <v>71</v>
      </c>
      <c r="C95" s="18">
        <v>1</v>
      </c>
      <c r="D95" s="18" t="s">
        <v>36</v>
      </c>
    </row>
    <row r="96" customHeight="1" spans="1:4">
      <c r="A96" s="19">
        <v>93</v>
      </c>
      <c r="B96" s="18" t="s">
        <v>65</v>
      </c>
      <c r="C96" s="18">
        <v>1</v>
      </c>
      <c r="D96" s="18" t="s">
        <v>7</v>
      </c>
    </row>
    <row r="97" customHeight="1" spans="1:4">
      <c r="A97" s="19">
        <v>94</v>
      </c>
      <c r="B97" s="18" t="s">
        <v>72</v>
      </c>
      <c r="C97" s="18">
        <v>1</v>
      </c>
      <c r="D97" s="18" t="s">
        <v>36</v>
      </c>
    </row>
    <row r="98" customHeight="1" spans="1:4">
      <c r="A98" s="19">
        <v>95</v>
      </c>
      <c r="B98" s="23" t="s">
        <v>73</v>
      </c>
      <c r="C98" s="38">
        <v>1</v>
      </c>
      <c r="D98" s="23" t="s">
        <v>36</v>
      </c>
    </row>
    <row r="99" customHeight="1" spans="1:4">
      <c r="A99" s="19">
        <v>96</v>
      </c>
      <c r="B99" s="18" t="s">
        <v>65</v>
      </c>
      <c r="C99" s="18">
        <v>1</v>
      </c>
      <c r="D99" s="18" t="s">
        <v>7</v>
      </c>
    </row>
    <row r="100" customHeight="1" spans="1:4">
      <c r="A100" s="19">
        <v>97</v>
      </c>
      <c r="B100" s="23" t="s">
        <v>74</v>
      </c>
      <c r="C100" s="38">
        <v>1</v>
      </c>
      <c r="D100" s="23" t="s">
        <v>36</v>
      </c>
    </row>
    <row r="101" customHeight="1" spans="1:4">
      <c r="A101" s="19">
        <v>98</v>
      </c>
      <c r="B101" s="23" t="s">
        <v>75</v>
      </c>
      <c r="C101" s="38">
        <v>1</v>
      </c>
      <c r="D101" s="23" t="s">
        <v>36</v>
      </c>
    </row>
    <row r="102" customHeight="1" spans="1:4">
      <c r="A102" s="19">
        <v>99</v>
      </c>
      <c r="B102" s="23" t="s">
        <v>76</v>
      </c>
      <c r="C102" s="38">
        <v>1</v>
      </c>
      <c r="D102" s="23" t="s">
        <v>36</v>
      </c>
    </row>
    <row r="103" customHeight="1" spans="1:4">
      <c r="A103" s="19">
        <v>100</v>
      </c>
      <c r="B103" s="23" t="s">
        <v>65</v>
      </c>
      <c r="C103" s="38">
        <v>1</v>
      </c>
      <c r="D103" s="23" t="s">
        <v>7</v>
      </c>
    </row>
    <row r="104" customHeight="1" spans="1:4">
      <c r="A104" s="19">
        <v>101</v>
      </c>
      <c r="B104" s="23" t="s">
        <v>77</v>
      </c>
      <c r="C104" s="38">
        <v>1</v>
      </c>
      <c r="D104" s="38" t="s">
        <v>36</v>
      </c>
    </row>
    <row r="105" customHeight="1" spans="1:4">
      <c r="A105" s="19">
        <v>102</v>
      </c>
      <c r="B105" s="23" t="s">
        <v>78</v>
      </c>
      <c r="C105" s="38">
        <v>1</v>
      </c>
      <c r="D105" s="38" t="s">
        <v>22</v>
      </c>
    </row>
    <row r="106" customHeight="1" spans="1:4">
      <c r="A106" s="19">
        <v>103</v>
      </c>
      <c r="B106" s="23" t="s">
        <v>65</v>
      </c>
      <c r="C106" s="38">
        <v>1</v>
      </c>
      <c r="D106" s="38" t="s">
        <v>7</v>
      </c>
    </row>
    <row r="107" customHeight="1" spans="1:4">
      <c r="A107" s="19">
        <v>104</v>
      </c>
      <c r="B107" s="19" t="s">
        <v>79</v>
      </c>
      <c r="C107" s="39">
        <v>1</v>
      </c>
      <c r="D107" s="23" t="s">
        <v>36</v>
      </c>
    </row>
    <row r="108" customHeight="1" spans="1:4">
      <c r="A108" s="19">
        <v>105</v>
      </c>
      <c r="B108" s="23" t="s">
        <v>65</v>
      </c>
      <c r="C108" s="38">
        <v>1</v>
      </c>
      <c r="D108" s="38" t="s">
        <v>7</v>
      </c>
    </row>
    <row r="109" customHeight="1" spans="1:4">
      <c r="A109" s="19">
        <v>106</v>
      </c>
      <c r="B109" s="23" t="s">
        <v>65</v>
      </c>
      <c r="C109" s="38">
        <v>1</v>
      </c>
      <c r="D109" s="23" t="s">
        <v>7</v>
      </c>
    </row>
    <row r="110" customHeight="1" spans="1:4">
      <c r="A110" s="19">
        <v>107</v>
      </c>
      <c r="B110" s="23" t="s">
        <v>65</v>
      </c>
      <c r="C110" s="38">
        <v>1</v>
      </c>
      <c r="D110" s="23" t="s">
        <v>7</v>
      </c>
    </row>
    <row r="111" customHeight="1" spans="1:4">
      <c r="A111" s="19">
        <v>108</v>
      </c>
      <c r="B111" s="23" t="s">
        <v>80</v>
      </c>
      <c r="C111" s="38">
        <v>1</v>
      </c>
      <c r="D111" s="38" t="s">
        <v>36</v>
      </c>
    </row>
    <row r="112" customHeight="1" spans="1:4">
      <c r="A112" s="19">
        <v>109</v>
      </c>
      <c r="B112" s="18" t="s">
        <v>81</v>
      </c>
      <c r="C112" s="18">
        <v>1</v>
      </c>
      <c r="D112" s="18" t="s">
        <v>36</v>
      </c>
    </row>
    <row r="113" customHeight="1" spans="1:4">
      <c r="A113" s="19">
        <v>110</v>
      </c>
      <c r="B113" s="18" t="s">
        <v>82</v>
      </c>
      <c r="C113" s="18">
        <v>1</v>
      </c>
      <c r="D113" s="18" t="s">
        <v>39</v>
      </c>
    </row>
    <row r="114" customHeight="1" spans="1:4">
      <c r="A114" s="19">
        <v>111</v>
      </c>
      <c r="B114" s="23" t="s">
        <v>65</v>
      </c>
      <c r="C114" s="38">
        <v>1</v>
      </c>
      <c r="D114" s="23" t="s">
        <v>7</v>
      </c>
    </row>
    <row r="115" customHeight="1" spans="1:4">
      <c r="A115" s="19">
        <v>112</v>
      </c>
      <c r="B115" s="18" t="s">
        <v>83</v>
      </c>
      <c r="C115" s="18">
        <v>0.93</v>
      </c>
      <c r="D115" s="23" t="s">
        <v>25</v>
      </c>
    </row>
    <row r="116" customHeight="1" spans="1:4">
      <c r="A116" s="19">
        <v>113</v>
      </c>
      <c r="B116" s="23" t="s">
        <v>84</v>
      </c>
      <c r="C116" s="38">
        <v>0.91</v>
      </c>
      <c r="D116" s="23" t="s">
        <v>25</v>
      </c>
    </row>
    <row r="117" customHeight="1" spans="1:4">
      <c r="A117" s="19">
        <v>114</v>
      </c>
      <c r="B117" s="23" t="s">
        <v>85</v>
      </c>
      <c r="C117" s="38">
        <v>0.6</v>
      </c>
      <c r="D117" s="23" t="s">
        <v>7</v>
      </c>
    </row>
    <row r="118" customHeight="1" spans="1:4">
      <c r="A118" s="19">
        <v>115</v>
      </c>
      <c r="B118" s="23" t="s">
        <v>86</v>
      </c>
      <c r="C118" s="38">
        <v>0.01</v>
      </c>
      <c r="D118" s="18" t="s">
        <v>39</v>
      </c>
    </row>
    <row r="119" ht="37" customHeight="1" spans="1:4">
      <c r="A119" s="40" t="s">
        <v>87</v>
      </c>
      <c r="B119" s="40"/>
      <c r="C119" s="41">
        <f>SUM(C4:C118)</f>
        <v>3740953.9</v>
      </c>
      <c r="D119" s="41"/>
    </row>
  </sheetData>
  <autoFilter xmlns:etc="http://www.wps.cn/officeDocument/2017/etCustomData" ref="A3:XBF119" etc:filterBottomFollowUsedRange="0">
    <sortState ref="A3:XBF119">
      <sortCondition ref="C3" descending="1"/>
    </sortState>
    <extLst/>
  </autoFilter>
  <mergeCells count="3">
    <mergeCell ref="A1:D1"/>
    <mergeCell ref="A2:D2"/>
    <mergeCell ref="A119:B119"/>
  </mergeCells>
  <printOptions horizontalCentered="1"/>
  <pageMargins left="0.700694444444445" right="0.700694444444445" top="0.751388888888889" bottom="0.751388888888889" header="0.298611111111111" footer="0.298611111111111"/>
  <pageSetup paperSize="9"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M65"/>
  <sheetViews>
    <sheetView tabSelected="1" workbookViewId="0">
      <selection activeCell="L7" sqref="L7"/>
    </sheetView>
  </sheetViews>
  <sheetFormatPr defaultColWidth="8.875" defaultRowHeight="24.95" customHeight="1"/>
  <cols>
    <col min="1" max="1" width="6.875" style="4" customWidth="1"/>
    <col min="2" max="2" width="29.25" style="5" customWidth="1"/>
    <col min="3" max="3" width="13" style="6" customWidth="1"/>
    <col min="4" max="4" width="39.375" style="7" customWidth="1"/>
    <col min="5" max="8" width="8.875" style="8"/>
    <col min="9" max="9" width="26.375" style="8" customWidth="1"/>
    <col min="10" max="16350" width="8.875" style="8"/>
    <col min="16351" max="16384" width="8.875" style="9"/>
  </cols>
  <sheetData>
    <row r="1" s="1" customFormat="1" ht="57.95" customHeight="1" spans="1:9 16351:16367">
      <c r="A1" s="10" t="s">
        <v>88</v>
      </c>
      <c r="B1" s="11"/>
      <c r="C1" s="12"/>
      <c r="D1" s="13"/>
    </row>
    <row r="2" s="2" customFormat="1" ht="49" customHeight="1" spans="1:9 16351:16367">
      <c r="A2" s="14" t="s">
        <v>2</v>
      </c>
      <c r="B2" s="15" t="s">
        <v>89</v>
      </c>
      <c r="C2" s="16" t="s">
        <v>90</v>
      </c>
      <c r="D2" s="15" t="s">
        <v>91</v>
      </c>
    </row>
    <row r="3" s="2" customFormat="1" ht="44" customHeight="1" spans="1:9 16351:16367">
      <c r="A3" s="17">
        <v>1</v>
      </c>
      <c r="B3" s="18" t="s">
        <v>92</v>
      </c>
      <c r="C3" s="19">
        <v>190900</v>
      </c>
      <c r="D3" s="20" t="s">
        <v>93</v>
      </c>
      <c r="XDW3" s="3"/>
      <c r="XDX3" s="3"/>
      <c r="XDY3" s="3"/>
      <c r="XDZ3" s="3"/>
      <c r="XEA3" s="3"/>
      <c r="XEB3" s="3"/>
      <c r="XEC3" s="3"/>
      <c r="XED3" s="3"/>
      <c r="XEE3" s="3"/>
      <c r="XEF3" s="3"/>
      <c r="XEG3" s="3"/>
      <c r="XEH3" s="3"/>
      <c r="XEI3" s="3"/>
      <c r="XEJ3" s="3"/>
      <c r="XEK3" s="3"/>
      <c r="XEL3" s="3"/>
      <c r="XEM3" s="3"/>
    </row>
    <row r="4" s="3" customFormat="1" ht="60" customHeight="1" spans="1:9 16351:16367">
      <c r="A4" s="17">
        <v>2</v>
      </c>
      <c r="B4" s="18" t="s">
        <v>94</v>
      </c>
      <c r="C4" s="19">
        <v>800</v>
      </c>
      <c r="D4" s="21" t="s">
        <v>95</v>
      </c>
      <c r="G4"/>
    </row>
    <row r="5" ht="47" customHeight="1" spans="1:9 16351:16367">
      <c r="A5" s="17">
        <v>3</v>
      </c>
      <c r="B5" s="18" t="s">
        <v>94</v>
      </c>
      <c r="C5" s="19">
        <v>999</v>
      </c>
      <c r="D5" s="21" t="s">
        <v>96</v>
      </c>
      <c r="G5"/>
    </row>
    <row r="6" ht="52" customHeight="1" spans="1:9 16351:16367">
      <c r="A6" s="17">
        <v>4</v>
      </c>
      <c r="B6" s="18" t="s">
        <v>94</v>
      </c>
      <c r="C6" s="19">
        <v>999</v>
      </c>
      <c r="D6" s="21" t="s">
        <v>97</v>
      </c>
      <c r="G6"/>
      <c r="I6" s="22"/>
    </row>
    <row r="7" ht="46" customHeight="1" spans="1:9 16351:16367">
      <c r="A7" s="17">
        <v>5</v>
      </c>
      <c r="B7" s="18" t="s">
        <v>94</v>
      </c>
      <c r="C7" s="19">
        <v>999</v>
      </c>
      <c r="D7" s="21" t="s">
        <v>98</v>
      </c>
      <c r="G7"/>
    </row>
    <row r="8" ht="50" customHeight="1" spans="1:9 16351:16367">
      <c r="A8" s="17">
        <v>6</v>
      </c>
      <c r="B8" s="18" t="s">
        <v>94</v>
      </c>
      <c r="C8" s="19">
        <v>999</v>
      </c>
      <c r="D8" s="21" t="s">
        <v>99</v>
      </c>
      <c r="G8"/>
    </row>
    <row r="9" ht="50" customHeight="1" spans="1:9 16351:16367">
      <c r="A9" s="17">
        <v>7</v>
      </c>
      <c r="B9" s="18" t="s">
        <v>94</v>
      </c>
      <c r="C9" s="19">
        <v>999</v>
      </c>
      <c r="D9" s="21" t="s">
        <v>100</v>
      </c>
      <c r="G9"/>
    </row>
    <row r="10" ht="53" customHeight="1" spans="1:9 16351:16367">
      <c r="A10" s="17">
        <v>8</v>
      </c>
      <c r="B10" s="18" t="s">
        <v>94</v>
      </c>
      <c r="C10" s="19">
        <v>999</v>
      </c>
      <c r="D10" s="21" t="s">
        <v>101</v>
      </c>
      <c r="G10"/>
    </row>
    <row r="11" ht="49" customHeight="1" spans="1:9 16351:16367">
      <c r="A11" s="17">
        <v>9</v>
      </c>
      <c r="B11" s="18" t="s">
        <v>94</v>
      </c>
      <c r="C11" s="19">
        <v>1180</v>
      </c>
      <c r="D11" s="21" t="s">
        <v>102</v>
      </c>
      <c r="G11"/>
    </row>
    <row r="12" ht="51" customHeight="1" spans="1:9 16351:16367">
      <c r="A12" s="17">
        <v>10</v>
      </c>
      <c r="B12" s="18" t="s">
        <v>94</v>
      </c>
      <c r="C12" s="19">
        <v>1180</v>
      </c>
      <c r="D12" s="21" t="s">
        <v>103</v>
      </c>
      <c r="G12"/>
    </row>
    <row r="13" ht="47" customHeight="1" spans="1:9 16351:16367">
      <c r="A13" s="17">
        <v>11</v>
      </c>
      <c r="B13" s="18" t="s">
        <v>94</v>
      </c>
      <c r="C13" s="19">
        <v>1180</v>
      </c>
      <c r="D13" s="21" t="s">
        <v>104</v>
      </c>
      <c r="G13"/>
    </row>
    <row r="14" ht="48" customHeight="1" spans="1:9 16351:16367">
      <c r="A14" s="17">
        <v>12</v>
      </c>
      <c r="B14" s="18" t="s">
        <v>94</v>
      </c>
      <c r="C14" s="19">
        <v>980</v>
      </c>
      <c r="D14" s="21" t="s">
        <v>105</v>
      </c>
      <c r="G14"/>
    </row>
    <row r="15" ht="54" customHeight="1" spans="1:9 16351:16367">
      <c r="A15" s="17">
        <v>13</v>
      </c>
      <c r="B15" s="18" t="s">
        <v>94</v>
      </c>
      <c r="C15" s="19">
        <v>980</v>
      </c>
      <c r="D15" s="21" t="s">
        <v>106</v>
      </c>
      <c r="G15"/>
    </row>
    <row r="16" ht="48" customHeight="1" spans="1:9 16351:16367">
      <c r="A16" s="17">
        <v>14</v>
      </c>
      <c r="B16" s="18" t="s">
        <v>94</v>
      </c>
      <c r="C16" s="19">
        <v>980</v>
      </c>
      <c r="D16" s="21" t="s">
        <v>107</v>
      </c>
      <c r="G16"/>
    </row>
    <row r="17" ht="42" customHeight="1" spans="1:7">
      <c r="A17" s="17">
        <v>15</v>
      </c>
      <c r="B17" s="18" t="s">
        <v>94</v>
      </c>
      <c r="C17" s="19">
        <v>980</v>
      </c>
      <c r="D17" s="21" t="s">
        <v>108</v>
      </c>
      <c r="G17"/>
    </row>
    <row r="18" ht="48" customHeight="1" spans="1:7">
      <c r="A18" s="17">
        <v>16</v>
      </c>
      <c r="B18" s="18" t="s">
        <v>36</v>
      </c>
      <c r="C18" s="19">
        <v>10000</v>
      </c>
      <c r="D18" s="21" t="s">
        <v>109</v>
      </c>
      <c r="G18"/>
    </row>
    <row r="19" ht="60" customHeight="1" spans="1:7">
      <c r="A19" s="17">
        <v>17</v>
      </c>
      <c r="B19" s="23" t="s">
        <v>13</v>
      </c>
      <c r="C19" s="19">
        <v>11040</v>
      </c>
      <c r="D19" s="21" t="s">
        <v>110</v>
      </c>
      <c r="G19"/>
    </row>
    <row r="20" ht="60" customHeight="1" spans="1:7">
      <c r="A20" s="17">
        <v>18</v>
      </c>
      <c r="B20" s="23" t="s">
        <v>13</v>
      </c>
      <c r="C20" s="18">
        <v>1980</v>
      </c>
      <c r="D20" s="21" t="s">
        <v>111</v>
      </c>
      <c r="G20"/>
    </row>
    <row r="21" ht="74" customHeight="1" spans="1:7">
      <c r="A21" s="17">
        <v>19</v>
      </c>
      <c r="B21" s="18" t="s">
        <v>112</v>
      </c>
      <c r="C21" s="19">
        <v>8560</v>
      </c>
      <c r="D21" s="24" t="s">
        <v>113</v>
      </c>
      <c r="G21"/>
    </row>
    <row r="22" ht="47" customHeight="1" spans="1:7">
      <c r="A22" s="17">
        <v>20</v>
      </c>
      <c r="B22" s="18" t="s">
        <v>112</v>
      </c>
      <c r="C22" s="19">
        <v>19100</v>
      </c>
      <c r="D22" s="21" t="s">
        <v>114</v>
      </c>
    </row>
    <row r="23" ht="65" customHeight="1" spans="1:7">
      <c r="A23" s="17">
        <v>21</v>
      </c>
      <c r="B23" s="18" t="s">
        <v>112</v>
      </c>
      <c r="C23" s="17">
        <v>2145</v>
      </c>
      <c r="D23" s="21" t="s">
        <v>115</v>
      </c>
    </row>
    <row r="24" ht="105" customHeight="1" spans="1:7">
      <c r="A24" s="17">
        <v>22</v>
      </c>
      <c r="B24" s="18" t="s">
        <v>112</v>
      </c>
      <c r="C24" s="19">
        <v>2425</v>
      </c>
      <c r="D24" s="24" t="s">
        <v>116</v>
      </c>
    </row>
    <row r="25" ht="45" customHeight="1" spans="1:7">
      <c r="A25" s="17">
        <v>23</v>
      </c>
      <c r="B25" s="18" t="s">
        <v>112</v>
      </c>
      <c r="C25" s="19">
        <v>18030</v>
      </c>
      <c r="D25" s="24" t="s">
        <v>117</v>
      </c>
    </row>
    <row r="26" ht="52" customHeight="1" spans="1:7">
      <c r="A26" s="17">
        <v>24</v>
      </c>
      <c r="B26" s="18" t="s">
        <v>112</v>
      </c>
      <c r="C26" s="19">
        <v>100000</v>
      </c>
      <c r="D26" s="24" t="s">
        <v>118</v>
      </c>
    </row>
    <row r="27" ht="78" customHeight="1" spans="1:7">
      <c r="A27" s="17">
        <v>25</v>
      </c>
      <c r="B27" s="18" t="s">
        <v>112</v>
      </c>
      <c r="C27" s="19">
        <v>5400</v>
      </c>
      <c r="D27" s="24" t="s">
        <v>119</v>
      </c>
    </row>
    <row r="28" ht="60" customHeight="1" spans="1:7">
      <c r="A28" s="17">
        <v>26</v>
      </c>
      <c r="B28" s="18" t="s">
        <v>112</v>
      </c>
      <c r="C28" s="19">
        <v>30000</v>
      </c>
      <c r="D28" s="25" t="s">
        <v>120</v>
      </c>
    </row>
    <row r="29" ht="71" customHeight="1" spans="1:7">
      <c r="A29" s="17">
        <v>27</v>
      </c>
      <c r="B29" s="18" t="s">
        <v>112</v>
      </c>
      <c r="C29" s="19">
        <v>200000</v>
      </c>
      <c r="D29" s="24" t="s">
        <v>121</v>
      </c>
    </row>
    <row r="30" ht="58" customHeight="1" spans="1:7">
      <c r="A30" s="17">
        <v>28</v>
      </c>
      <c r="B30" s="18" t="s">
        <v>112</v>
      </c>
      <c r="C30" s="19">
        <v>250000</v>
      </c>
      <c r="D30" s="21" t="s">
        <v>122</v>
      </c>
    </row>
    <row r="31" ht="55" customHeight="1" spans="1:7">
      <c r="A31" s="17">
        <v>29</v>
      </c>
      <c r="B31" s="18" t="s">
        <v>112</v>
      </c>
      <c r="C31" s="19">
        <v>50000</v>
      </c>
      <c r="D31" s="21" t="s">
        <v>123</v>
      </c>
    </row>
    <row r="32" ht="51" customHeight="1" spans="1:7">
      <c r="A32" s="17">
        <v>30</v>
      </c>
      <c r="B32" s="18" t="s">
        <v>112</v>
      </c>
      <c r="C32" s="19">
        <v>50000</v>
      </c>
      <c r="D32" s="21" t="s">
        <v>114</v>
      </c>
    </row>
    <row r="33" ht="69" customHeight="1" spans="1:4">
      <c r="A33" s="17">
        <v>31</v>
      </c>
      <c r="B33" s="18" t="s">
        <v>112</v>
      </c>
      <c r="C33" s="19">
        <v>2212</v>
      </c>
      <c r="D33" s="21" t="s">
        <v>115</v>
      </c>
    </row>
    <row r="34" ht="72" customHeight="1" spans="1:4">
      <c r="A34" s="17">
        <v>32</v>
      </c>
      <c r="B34" s="18" t="s">
        <v>112</v>
      </c>
      <c r="C34" s="19">
        <v>3770</v>
      </c>
      <c r="D34" s="21" t="s">
        <v>124</v>
      </c>
    </row>
    <row r="35" ht="69" customHeight="1" spans="1:4">
      <c r="A35" s="17">
        <v>33</v>
      </c>
      <c r="B35" s="18" t="s">
        <v>112</v>
      </c>
      <c r="C35" s="19">
        <v>12862</v>
      </c>
      <c r="D35" s="21" t="s">
        <v>125</v>
      </c>
    </row>
    <row r="36" ht="63" customHeight="1" spans="1:4">
      <c r="A36" s="17">
        <v>34</v>
      </c>
      <c r="B36" s="18" t="s">
        <v>112</v>
      </c>
      <c r="C36" s="19">
        <v>3000</v>
      </c>
      <c r="D36" s="21" t="s">
        <v>126</v>
      </c>
    </row>
    <row r="37" ht="50" customHeight="1" spans="1:4">
      <c r="A37" s="17">
        <v>35</v>
      </c>
      <c r="B37" s="18" t="s">
        <v>112</v>
      </c>
      <c r="C37" s="19">
        <v>10000</v>
      </c>
      <c r="D37" s="21" t="s">
        <v>127</v>
      </c>
    </row>
    <row r="38" ht="49" customHeight="1" spans="1:4">
      <c r="A38" s="17">
        <v>36</v>
      </c>
      <c r="B38" s="18" t="s">
        <v>112</v>
      </c>
      <c r="C38" s="19">
        <v>10000</v>
      </c>
      <c r="D38" s="21" t="s">
        <v>128</v>
      </c>
    </row>
    <row r="39" ht="53" customHeight="1" spans="1:4">
      <c r="A39" s="17">
        <v>37</v>
      </c>
      <c r="B39" s="18" t="s">
        <v>112</v>
      </c>
      <c r="C39" s="19">
        <v>40000</v>
      </c>
      <c r="D39" s="21" t="s">
        <v>129</v>
      </c>
    </row>
    <row r="40" ht="62" customHeight="1" spans="1:4">
      <c r="A40" s="17">
        <v>38</v>
      </c>
      <c r="B40" s="18" t="s">
        <v>112</v>
      </c>
      <c r="C40" s="19">
        <v>100000</v>
      </c>
      <c r="D40" s="21" t="s">
        <v>130</v>
      </c>
    </row>
    <row r="41" ht="48" customHeight="1" spans="1:4">
      <c r="A41" s="17">
        <v>39</v>
      </c>
      <c r="B41" s="18" t="s">
        <v>112</v>
      </c>
      <c r="C41" s="19">
        <v>6000</v>
      </c>
      <c r="D41" s="21" t="s">
        <v>117</v>
      </c>
    </row>
    <row r="42" ht="60" customHeight="1" spans="1:4">
      <c r="A42" s="17">
        <v>40</v>
      </c>
      <c r="B42" s="18" t="s">
        <v>112</v>
      </c>
      <c r="C42" s="19">
        <v>10000</v>
      </c>
      <c r="D42" s="21" t="s">
        <v>131</v>
      </c>
    </row>
    <row r="43" ht="74" customHeight="1" spans="1:4">
      <c r="A43" s="17">
        <v>41</v>
      </c>
      <c r="B43" s="18" t="s">
        <v>112</v>
      </c>
      <c r="C43" s="19">
        <v>50000</v>
      </c>
      <c r="D43" s="21" t="s">
        <v>132</v>
      </c>
    </row>
    <row r="44" ht="60" customHeight="1" spans="1:4">
      <c r="A44" s="17">
        <v>42</v>
      </c>
      <c r="B44" s="18" t="s">
        <v>112</v>
      </c>
      <c r="C44" s="19">
        <v>40000</v>
      </c>
      <c r="D44" s="21" t="s">
        <v>133</v>
      </c>
    </row>
    <row r="45" ht="49" customHeight="1" spans="1:4">
      <c r="A45" s="17">
        <v>43</v>
      </c>
      <c r="B45" s="18" t="s">
        <v>112</v>
      </c>
      <c r="C45" s="19">
        <v>2814</v>
      </c>
      <c r="D45" s="21" t="s">
        <v>134</v>
      </c>
    </row>
    <row r="46" ht="59" customHeight="1" spans="1:4">
      <c r="A46" s="17">
        <v>44</v>
      </c>
      <c r="B46" s="18" t="s">
        <v>112</v>
      </c>
      <c r="C46" s="19">
        <v>1000</v>
      </c>
      <c r="D46" s="21" t="s">
        <v>135</v>
      </c>
    </row>
    <row r="47" ht="45" customHeight="1" spans="1:4">
      <c r="A47" s="17">
        <v>45</v>
      </c>
      <c r="B47" s="18" t="s">
        <v>112</v>
      </c>
      <c r="C47" s="19">
        <v>1000</v>
      </c>
      <c r="D47" s="21" t="s">
        <v>136</v>
      </c>
    </row>
    <row r="48" ht="52" customHeight="1" spans="1:4">
      <c r="A48" s="17">
        <v>46</v>
      </c>
      <c r="B48" s="18" t="s">
        <v>112</v>
      </c>
      <c r="C48" s="19">
        <v>2000</v>
      </c>
      <c r="D48" s="21" t="s">
        <v>137</v>
      </c>
    </row>
    <row r="49" ht="46" customHeight="1" spans="1:4">
      <c r="A49" s="17">
        <v>47</v>
      </c>
      <c r="B49" s="18" t="s">
        <v>112</v>
      </c>
      <c r="C49" s="19">
        <v>2000</v>
      </c>
      <c r="D49" s="21" t="s">
        <v>138</v>
      </c>
    </row>
    <row r="50" ht="64" customHeight="1" spans="1:4">
      <c r="A50" s="17">
        <v>48</v>
      </c>
      <c r="B50" s="18" t="s">
        <v>112</v>
      </c>
      <c r="C50" s="19">
        <v>5000</v>
      </c>
      <c r="D50" s="21" t="s">
        <v>139</v>
      </c>
    </row>
    <row r="51" ht="62" customHeight="1" spans="1:4">
      <c r="A51" s="17">
        <v>49</v>
      </c>
      <c r="B51" s="18" t="s">
        <v>112</v>
      </c>
      <c r="C51" s="19">
        <v>1000</v>
      </c>
      <c r="D51" s="21" t="s">
        <v>140</v>
      </c>
    </row>
    <row r="52" ht="52" customHeight="1" spans="1:4">
      <c r="A52" s="17">
        <v>50</v>
      </c>
      <c r="B52" s="18" t="s">
        <v>112</v>
      </c>
      <c r="C52" s="19">
        <v>1000</v>
      </c>
      <c r="D52" s="21" t="s">
        <v>141</v>
      </c>
    </row>
    <row r="53" ht="84" customHeight="1" spans="1:4">
      <c r="A53" s="17">
        <v>51</v>
      </c>
      <c r="B53" s="18" t="s">
        <v>142</v>
      </c>
      <c r="C53" s="19">
        <v>100000</v>
      </c>
      <c r="D53" s="21" t="s">
        <v>143</v>
      </c>
    </row>
    <row r="54" ht="63" customHeight="1" spans="1:4">
      <c r="A54" s="17">
        <v>52</v>
      </c>
      <c r="B54" s="18" t="s">
        <v>142</v>
      </c>
      <c r="C54" s="19">
        <v>1910</v>
      </c>
      <c r="D54" s="21" t="s">
        <v>115</v>
      </c>
    </row>
    <row r="55" ht="78" customHeight="1" spans="1:4">
      <c r="A55" s="17">
        <v>53</v>
      </c>
      <c r="B55" s="18" t="s">
        <v>142</v>
      </c>
      <c r="C55" s="19">
        <v>5000</v>
      </c>
      <c r="D55" s="21" t="s">
        <v>144</v>
      </c>
    </row>
    <row r="56" ht="63" customHeight="1" spans="1:4">
      <c r="A56" s="17">
        <v>54</v>
      </c>
      <c r="B56" s="18" t="s">
        <v>142</v>
      </c>
      <c r="C56" s="19">
        <v>2000</v>
      </c>
      <c r="D56" s="21" t="s">
        <v>145</v>
      </c>
    </row>
    <row r="57" ht="59" customHeight="1" spans="1:4">
      <c r="A57" s="17">
        <v>55</v>
      </c>
      <c r="B57" s="18" t="s">
        <v>142</v>
      </c>
      <c r="C57" s="19">
        <v>1000</v>
      </c>
      <c r="D57" s="21" t="s">
        <v>146</v>
      </c>
    </row>
    <row r="58" ht="59" customHeight="1" spans="1:4">
      <c r="A58" s="17">
        <v>56</v>
      </c>
      <c r="B58" s="18" t="s">
        <v>142</v>
      </c>
      <c r="C58" s="19">
        <v>1000</v>
      </c>
      <c r="D58" s="21" t="s">
        <v>135</v>
      </c>
    </row>
    <row r="59" ht="45" customHeight="1" spans="1:4">
      <c r="A59" s="17">
        <v>57</v>
      </c>
      <c r="B59" s="18" t="s">
        <v>142</v>
      </c>
      <c r="C59" s="19">
        <v>2000</v>
      </c>
      <c r="D59" s="21" t="s">
        <v>137</v>
      </c>
    </row>
    <row r="60" ht="50" customHeight="1" spans="1:4">
      <c r="A60" s="17">
        <v>58</v>
      </c>
      <c r="B60" s="18" t="s">
        <v>142</v>
      </c>
      <c r="C60" s="19">
        <v>2000</v>
      </c>
      <c r="D60" s="21" t="s">
        <v>138</v>
      </c>
    </row>
    <row r="61" ht="57" customHeight="1" spans="1:4">
      <c r="A61" s="17">
        <v>59</v>
      </c>
      <c r="B61" s="18" t="s">
        <v>142</v>
      </c>
      <c r="C61" s="19">
        <v>3000</v>
      </c>
      <c r="D61" s="21" t="s">
        <v>139</v>
      </c>
    </row>
    <row r="62" ht="57" customHeight="1" spans="1:4">
      <c r="A62" s="17">
        <v>60</v>
      </c>
      <c r="B62" s="18" t="s">
        <v>142</v>
      </c>
      <c r="C62" s="19">
        <v>2000</v>
      </c>
      <c r="D62" s="21" t="s">
        <v>147</v>
      </c>
    </row>
    <row r="63" ht="84" customHeight="1" spans="1:4">
      <c r="A63" s="17">
        <v>61</v>
      </c>
      <c r="B63" s="18" t="s">
        <v>142</v>
      </c>
      <c r="C63" s="26">
        <v>5000</v>
      </c>
      <c r="D63" s="21" t="s">
        <v>148</v>
      </c>
    </row>
    <row r="64" ht="50" customHeight="1" spans="1:4">
      <c r="A64" s="17">
        <v>62</v>
      </c>
      <c r="B64" s="18" t="s">
        <v>142</v>
      </c>
      <c r="C64" s="26">
        <v>37186</v>
      </c>
      <c r="D64" s="21" t="s">
        <v>134</v>
      </c>
    </row>
    <row r="65" ht="45" customHeight="1" spans="1:4">
      <c r="A65" s="27" t="s">
        <v>87</v>
      </c>
      <c r="B65" s="27"/>
      <c r="C65" s="28">
        <f>SUM(C3:C64)</f>
        <v>1429588</v>
      </c>
      <c r="D65" s="21"/>
    </row>
  </sheetData>
  <autoFilter xmlns:etc="http://www.wps.cn/officeDocument/2017/etCustomData" ref="A2:XEM65" etc:filterBottomFollowUsedRange="0">
    <extLst/>
  </autoFilter>
  <mergeCells count="2">
    <mergeCell ref="A1:D1"/>
    <mergeCell ref="A65:B65"/>
  </mergeCells>
  <printOptions horizontalCentered="1"/>
  <pageMargins left="0.700694444444445" right="0.700694444444445" top="0.554861111111111" bottom="0.475694444444444" header="0.298611111111111" footer="0.298611111111111"/>
  <pageSetup paperSize="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2026年1月（收入） </vt:lpstr>
      <vt:lpstr>2026年1月（支出）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丽</cp:lastModifiedBy>
  <dcterms:created xsi:type="dcterms:W3CDTF">2023-04-10T02:30:00Z</dcterms:created>
  <cp:lastPrinted>2024-01-10T07:55:00Z</cp:lastPrinted>
  <dcterms:modified xsi:type="dcterms:W3CDTF">2026-02-11T09:26:33Z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0BBB6C53DE2044B995E81ACF3B3AC0F5_13</vt:lpwstr>
  </property>
  <property fmtid="{D5CDD505-2E9C-101B-9397-08002B2CF9AE}" pid="3" name="KSOProductBuildVer">
    <vt:lpwstr>2052-12.1.0.24657</vt:lpwstr>
  </property>
  <property fmtid="{D5CDD505-2E9C-101B-9397-08002B2CF9AE}" pid="4" name="CalculationRule">
    <vt:i4>0</vt:i4>
  </property>
</Properties>
</file>