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2026年2月（收入） " sheetId="5" r:id="rId1"/>
    <sheet name="2026年2月（支出）" sheetId="7" r:id="rId2"/>
  </sheets>
  <definedNames>
    <definedName name="_xlnm._FilterDatabase" localSheetId="0" hidden="1">'2026年2月（收入） '!$A$3:$XAY$131</definedName>
    <definedName name="_xlnm._FilterDatabase" localSheetId="1" hidden="1">'2026年2月（支出）'!$A$2:$XEJ$43</definedName>
    <definedName name="_xlnm.Print_Titles" localSheetId="0">'2026年2月（收入） '!$1:$3</definedName>
    <definedName name="_xlnm.Print_Titles" localSheetId="1">'2026年2月（支出）'!$1:$2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<sst xmlns="http://schemas.openxmlformats.org/spreadsheetml/2006/main" count="347" uniqueCount="143">
  <si>
    <t>新兴县六祖慈善会2026年2月捐赠款收入明细</t>
  </si>
  <si>
    <t>按金额大小排序</t>
  </si>
  <si>
    <t>序号</t>
  </si>
  <si>
    <t>捐赠人（单位）</t>
  </si>
  <si>
    <t>捐赠金额
（元）</t>
  </si>
  <si>
    <t>捐赠项目</t>
  </si>
  <si>
    <t>深圳市广源达建设工程有限公司</t>
  </si>
  <si>
    <t>新兴县天堂镇慈善专项基金</t>
  </si>
  <si>
    <t>新兴县六祖镇人民政府全体干部职工</t>
  </si>
  <si>
    <t>新兴县六祖镇慈善专项基金</t>
  </si>
  <si>
    <t>新兴县华翔广告有限公司</t>
  </si>
  <si>
    <t>新兴县新时代妇女儿童发展慈善专项基金</t>
  </si>
  <si>
    <t>江苏宜多欣建工集团有限公司</t>
  </si>
  <si>
    <t>唐*恩</t>
  </si>
  <si>
    <t>广东省大拇指农业有限公司</t>
  </si>
  <si>
    <t>新兴县利和食品有限公司</t>
  </si>
  <si>
    <t>一途鹅科技（江苏）有限公司</t>
  </si>
  <si>
    <t>世纪建城（广东云浮新兴县）混凝土有限公司</t>
  </si>
  <si>
    <t>广东竣盛畜牧有限公司</t>
  </si>
  <si>
    <t>云浮市誉智新能源有限公司</t>
  </si>
  <si>
    <t>云浮市誉电新能源有限公司</t>
  </si>
  <si>
    <t>谢*锋</t>
  </si>
  <si>
    <t>慈善为怀，大爱无疆
（定向慈善捐赠）</t>
  </si>
  <si>
    <t>新兴县华科达机械设备有限公司</t>
  </si>
  <si>
    <t>42**20260210**2780（微信）</t>
  </si>
  <si>
    <t>筠曜（新兴县）广告有限公司</t>
  </si>
  <si>
    <t>大病救助</t>
  </si>
  <si>
    <t>区*雅</t>
  </si>
  <si>
    <t>慈善万人行</t>
  </si>
  <si>
    <t>彩虹</t>
  </si>
  <si>
    <t>慈善为怀，大爱无疆
（非定向慈善捐赠）</t>
  </si>
  <si>
    <t>42**20260217**1721（微信）</t>
  </si>
  <si>
    <t>梁*舜</t>
  </si>
  <si>
    <t>社会各界爱心捐赠人</t>
  </si>
  <si>
    <t>42**20260216**5250（微信）</t>
  </si>
  <si>
    <t>廖*</t>
  </si>
  <si>
    <t>梁*、梁*</t>
  </si>
  <si>
    <t>42**20260216**1672（微信）</t>
  </si>
  <si>
    <t>黄艾凝子</t>
  </si>
  <si>
    <t>岑*成</t>
  </si>
  <si>
    <t>栀虞</t>
  </si>
  <si>
    <t>周而复始</t>
  </si>
  <si>
    <t>居家养老服务项目
（长者食堂就餐补贴）</t>
  </si>
  <si>
    <t>瑜宸</t>
  </si>
  <si>
    <t>阿晓</t>
  </si>
  <si>
    <t>新兴县新时代文明实践志愿服务专项基金</t>
  </si>
  <si>
    <t>“圆梦•启航”助学</t>
  </si>
  <si>
    <t>42**20260221**7291（微信）</t>
  </si>
  <si>
    <t>敬老慈善爱心餐</t>
  </si>
  <si>
    <t>弘扬中华优秀传统文化</t>
  </si>
  <si>
    <t>42**20260217**4600（微信）</t>
  </si>
  <si>
    <t>42**20260217**6026（微信）</t>
  </si>
  <si>
    <t>42**20260217**4054（微信）</t>
  </si>
  <si>
    <t>光明行动</t>
  </si>
  <si>
    <t>42**20260217**1931（微信）</t>
  </si>
  <si>
    <t>42**20260217**1887（微信）</t>
  </si>
  <si>
    <t>刘*芹</t>
  </si>
  <si>
    <t>@黄*琼</t>
  </si>
  <si>
    <t>42**20260213**6399（微信）</t>
  </si>
  <si>
    <t>42**20260204**0893（微信）</t>
  </si>
  <si>
    <t>Miss Chen</t>
  </si>
  <si>
    <t>梁*强</t>
  </si>
  <si>
    <t>汉*家</t>
  </si>
  <si>
    <t>严*马句阖家</t>
  </si>
  <si>
    <t>陈*妹</t>
  </si>
  <si>
    <t>严*句</t>
  </si>
  <si>
    <t>42**20260131**2228（微信）</t>
  </si>
  <si>
    <t>吕*夤yin</t>
  </si>
  <si>
    <t>42**20260201**9831（微信）</t>
  </si>
  <si>
    <t>42**20260203**6741（微信）</t>
  </si>
  <si>
    <t>42**20260205**1186（微信）</t>
  </si>
  <si>
    <t>42**20260206**3655（微信）</t>
  </si>
  <si>
    <t>42**20260207**3622（微信）</t>
  </si>
  <si>
    <t>42**20260208**3258（微信）</t>
  </si>
  <si>
    <t>42**20260211**2919（微信）</t>
  </si>
  <si>
    <t>42**20260214**9445（微信）</t>
  </si>
  <si>
    <t>42**20260215**2850（微信）</t>
  </si>
  <si>
    <t>42**20260216**3396（微信）</t>
  </si>
  <si>
    <t>42**20260218**1248（微信）</t>
  </si>
  <si>
    <t>42**20260219**7525（微信）</t>
  </si>
  <si>
    <t>42**20260222**6489（微信）</t>
  </si>
  <si>
    <t>42**20260223**3336（微信）</t>
  </si>
  <si>
    <t>42**20260224**6020（微信）</t>
  </si>
  <si>
    <t>42**20260225**8872（微信）</t>
  </si>
  <si>
    <t>42**20260226**0508（微信）</t>
  </si>
  <si>
    <t>42**20260227**2313（微信）</t>
  </si>
  <si>
    <t>甘*甘</t>
  </si>
  <si>
    <t>新兴县新城镇慈善专项基金</t>
  </si>
  <si>
    <t>居*</t>
  </si>
  <si>
    <t>42**20260207**5313（微信）</t>
  </si>
  <si>
    <t>总计</t>
  </si>
  <si>
    <t>新兴县六祖慈善会2026年2月捐赠物收入明细</t>
  </si>
  <si>
    <t>捐赠单位</t>
  </si>
  <si>
    <t>物资价值
（元）</t>
  </si>
  <si>
    <t>捐赠物资</t>
  </si>
  <si>
    <t>广东温氏尚厨食品有限公司</t>
  </si>
  <si>
    <t>1、黑松露乌鸡汤 504盒，产地/厂家：广东温氏尚厨食品有限公司：
2、人参花胶乌鸡汤 504盒，产地/厂家：广东温氏尚厨食品有限公司。</t>
  </si>
  <si>
    <t>价值合计</t>
  </si>
  <si>
    <t>新兴县六祖慈善会2026年2月捐赠款物支出明细</t>
  </si>
  <si>
    <t>项目</t>
  </si>
  <si>
    <t>金额 
（元）</t>
  </si>
  <si>
    <t>用途</t>
  </si>
  <si>
    <t>冠名-新兴县六祖慈善会明公慈善基金</t>
  </si>
  <si>
    <t>为11名罹患大病的群众提供医疗救助金（2026年第2批）</t>
  </si>
  <si>
    <t>佛山市顺德区对口帮扶新兴县慈善专项基金</t>
  </si>
  <si>
    <t>支持新兴县六祖慈善会志愿服务队东成镇志愿服务小组（新兴县东成镇社工站），开展“扶老携幼关爱行动”项目活动专项经费。</t>
  </si>
  <si>
    <t>用于“扶老携幼关爱行动”项目2026年春节慰问活动，购买20份慰问品，慰问入住云浮市禅孝养老服务有限公司60周岁及以上老人。</t>
  </si>
  <si>
    <t>用于“扶老携幼关爱行动”项目2026年春节慰问活动，购买95份慰问品，通过县民政局赠与新兴县最低生活保障边缘家庭60周岁及以上老人。</t>
  </si>
  <si>
    <t>用于“扶老携幼关爱行动”项目“圆梦微心愿”服务活动——赠与李*芳1台洗衣机</t>
  </si>
  <si>
    <t>用于“扶老携幼关爱行动”项目“圆梦微心愿”服务活动——赠与叶*有1台洗衣机</t>
  </si>
  <si>
    <t>用于“扶老携幼关爱行动”项目“圆梦微心愿”服务活动——赠与叶*根1台洗衣机</t>
  </si>
  <si>
    <t>用于“扶老携幼关爱行动”项目“圆梦微心愿”服务活动——赠与叶*垣1台洗衣机</t>
  </si>
  <si>
    <t>用于“扶老携幼关爱行动”项目“圆梦微心愿”服务活动——赠与梁*长1台洗衣机</t>
  </si>
  <si>
    <t>用于“扶老携幼关爱行动”项目“圆梦微心愿”服务活动——赠与伍*初1台洗衣机</t>
  </si>
  <si>
    <t>用于“扶老携幼关爱行动”项目“圆梦微心愿”服务活动——赠与李*仲1台电视机</t>
  </si>
  <si>
    <t>用于“扶老携幼关爱行动”项目“圆梦微心愿”服务活动——赠与郑*盛1台电视机</t>
  </si>
  <si>
    <t>慈善为怀，大爱无疆
（非定向慈善捐赠）
--扶老携幼关爱行动</t>
  </si>
  <si>
    <t>用于“扶老携幼关爱行动”项目“圆梦微心愿”服务活动——赠与叶*庆1台电冰箱。</t>
  </si>
  <si>
    <t>用于“扶老携幼关爱行动”项目“圆梦微心愿”服务活动——赠与朱*灿1台电冰箱。</t>
  </si>
  <si>
    <t>用于“扶老携幼关爱行动”项目“圆梦微心愿”服务活动——赠与朱*祥1台电冰箱。</t>
  </si>
  <si>
    <t>用于“扶老携幼关爱行动”项目“圆梦微心愿”服务活动——赠与冯*珍1台电冰箱。</t>
  </si>
  <si>
    <t>用于“扶老携幼关爱行动”项目“圆梦微心愿”服务活动——赠与李*勋1台电冰箱。</t>
  </si>
  <si>
    <t>用于“扶老携幼关爱行动”项目“圆梦微心愿”服务活动——赠与凌*1台电冰箱。</t>
  </si>
  <si>
    <t>用于“扶老携幼关爱行动”项目“圆梦微心愿”服务活动——赠与张*达1张木上下床。</t>
  </si>
  <si>
    <t>赠与广东云浮中医药职业学院，支持广东云浮中医药职业学院凌丰奖教奖学助学。(新兴县先丰不锈钢制品有限公司定向)</t>
  </si>
  <si>
    <t>赠与六祖镇旧郎村委南塘村彭*妹，用于购买1.2米木上下床1套。(爱心人士006定向)</t>
  </si>
  <si>
    <t>实物捐赠：黑松露乌鸡汤21箱，人参花胶乌鸡汤21箱。用于慰问新兴县公安局一线干警。(广东温氏尚厨食品有限公司定向)</t>
  </si>
  <si>
    <t>赠与新兴县天堂镇人民政府，用于新兴县天堂镇圩镇人居环境整治提升项目。</t>
  </si>
  <si>
    <t>“6•30”助力乡村振兴活动</t>
  </si>
  <si>
    <t>用于簕竹镇五联村民委员会阿罗村太阳能路灯安装工程项目。（中国人民政治协商会议新兴县委员会办公室定向）</t>
  </si>
  <si>
    <t>用于天堂镇禹岗村民委员会“天堂镇禹岗村委会环境整治项目”（村道及村周边杂草杂物清理）。（广东华朗智汇科技有限公司定向）</t>
  </si>
  <si>
    <t>用于天堂镇禹岗村民委员会“天堂镇禹岗村委会环境整治项目”（村道及村周边杂草杂物清理）。[凌彩百川（新兴）科技有限公司定向]</t>
  </si>
  <si>
    <t>用于里洞镇里江村民委员会“新兴县里洞镇里江村委新村文体广场及环村路（二期）工程”项目。[燊昇建筑装饰工程（云浮）有限公司定向]</t>
  </si>
  <si>
    <t>用于天堂镇元头岗村民委员会周边人居环境整治提升项目。（新兴县档案馆定向）</t>
  </si>
  <si>
    <t>用于太平镇白马村民委员会白马道路清杂工程（清理路肩上的杂草、灌木、藤蔓并集中堆放和妥善处理）项目。（新兴县土地储备中心定向）</t>
  </si>
  <si>
    <t>用于稔村镇廻龙河（白土河段）清理河道杂物整治项目。（新兴县稔村镇人民政府定向）</t>
  </si>
  <si>
    <t>用于六祖镇官洞村委官洞圩垃圾收集点迁改项目。（新兴县六祖镇人民政府定向）</t>
  </si>
  <si>
    <t>用于稔村镇芦村村民委员会第二村民小组安装路灯项目。（新兴县新雄力燃气有限公司定向）</t>
  </si>
  <si>
    <t>用于稔村镇云盏村委连江村文化广场提升工程。（新兴县稔村镇人民政府定向）</t>
  </si>
  <si>
    <t>用于新城镇云吟村晒谷场用地硬化建设工程项目。（温氏食品集团股份有限公司定向）</t>
  </si>
  <si>
    <t>广东扶贫济困日活动</t>
  </si>
  <si>
    <t>用于稔村镇云盏村委连江村文化广场提升工程。（新兴县盈泰不锈钢制品有限公司定向）</t>
  </si>
  <si>
    <t>用于稔村镇芦村村民委员会第二村民小组安装路灯项目。（新兴浩荣电子材料有限公司定向）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</si>
</sst>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b/>
      <sz val="20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2"/>
      <name val="宋体"/>
      <charset val="134"/>
      <scheme val="minor"/>
    </font>
    <font>
      <sz val="13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176" fontId="11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righ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1"/>
  <sheetViews>
    <sheetView workbookViewId="0">
      <selection activeCell="D21" sqref="D21"/>
    </sheetView>
  </sheetViews>
  <sheetFormatPr defaultColWidth="13" defaultRowHeight="33" customHeight="1" outlineLevelCol="5"/>
  <cols>
    <col min="1" max="1" width="7" style="30" customWidth="1"/>
    <col min="2" max="2" width="41.75" style="31" customWidth="1"/>
    <col min="3" max="3" width="14.25" style="32" customWidth="1"/>
    <col min="4" max="4" width="41.5" style="32" customWidth="1"/>
    <col min="5" max="5" width="29.125" style="9" customWidth="1"/>
    <col min="6" max="16196" width="13" style="9" customWidth="1"/>
    <col min="16197" max="16384" width="13" style="9"/>
  </cols>
  <sheetData>
    <row r="1" ht="59.1" customHeight="1" spans="1:6">
      <c r="A1" s="10" t="s">
        <v>0</v>
      </c>
      <c r="B1" s="33"/>
      <c r="C1" s="10"/>
      <c r="D1" s="11"/>
    </row>
    <row r="2" customFormat="1" ht="24" customHeight="1" spans="1:6">
      <c r="A2" s="34" t="s">
        <v>1</v>
      </c>
      <c r="B2" s="35"/>
      <c r="C2" s="36"/>
      <c r="D2" s="36"/>
    </row>
    <row r="3" ht="46" customHeight="1" spans="1:6">
      <c r="A3" s="14" t="s">
        <v>2</v>
      </c>
      <c r="B3" s="37" t="s">
        <v>3</v>
      </c>
      <c r="C3" s="38" t="s">
        <v>4</v>
      </c>
      <c r="D3" s="15" t="s">
        <v>5</v>
      </c>
      <c r="F3"/>
    </row>
    <row r="4" customHeight="1" spans="1:6">
      <c r="A4" s="39">
        <v>1</v>
      </c>
      <c r="B4" s="40" t="s">
        <v>6</v>
      </c>
      <c r="C4" s="41">
        <v>80000</v>
      </c>
      <c r="D4" s="40" t="s">
        <v>7</v>
      </c>
      <c r="F4"/>
    </row>
    <row r="5" customHeight="1" spans="1:6">
      <c r="A5" s="39">
        <v>2</v>
      </c>
      <c r="B5" s="40" t="s">
        <v>8</v>
      </c>
      <c r="C5" s="40">
        <v>33437</v>
      </c>
      <c r="D5" s="40" t="s">
        <v>9</v>
      </c>
      <c r="F5"/>
    </row>
    <row r="6" customHeight="1" spans="1:6">
      <c r="A6" s="39">
        <v>3</v>
      </c>
      <c r="B6" s="18" t="s">
        <v>10</v>
      </c>
      <c r="C6" s="18">
        <v>20000</v>
      </c>
      <c r="D6" s="40" t="s">
        <v>11</v>
      </c>
      <c r="F6"/>
    </row>
    <row r="7" customHeight="1" spans="1:6">
      <c r="A7" s="39">
        <v>4</v>
      </c>
      <c r="B7" s="40" t="s">
        <v>12</v>
      </c>
      <c r="C7" s="41">
        <v>16000</v>
      </c>
      <c r="D7" s="40" t="s">
        <v>7</v>
      </c>
      <c r="F7"/>
    </row>
    <row r="8" customHeight="1" spans="1:6">
      <c r="A8" s="39">
        <v>5</v>
      </c>
      <c r="B8" s="18" t="s">
        <v>13</v>
      </c>
      <c r="C8" s="18">
        <v>10000</v>
      </c>
      <c r="D8" s="40" t="s">
        <v>7</v>
      </c>
      <c r="F8"/>
    </row>
    <row r="9" customHeight="1" spans="1:6">
      <c r="A9" s="39">
        <v>6</v>
      </c>
      <c r="B9" s="40" t="s">
        <v>14</v>
      </c>
      <c r="C9" s="41">
        <v>10000</v>
      </c>
      <c r="D9" s="40" t="s">
        <v>7</v>
      </c>
      <c r="F9"/>
    </row>
    <row r="10" customHeight="1" spans="1:6">
      <c r="A10" s="39">
        <v>7</v>
      </c>
      <c r="B10" s="40" t="s">
        <v>15</v>
      </c>
      <c r="C10" s="41">
        <v>5000</v>
      </c>
      <c r="D10" s="40" t="s">
        <v>7</v>
      </c>
      <c r="F10"/>
    </row>
    <row r="11" customHeight="1" spans="1:6">
      <c r="A11" s="39">
        <v>8</v>
      </c>
      <c r="B11" s="40" t="s">
        <v>16</v>
      </c>
      <c r="C11" s="41">
        <v>5000</v>
      </c>
      <c r="D11" s="40" t="s">
        <v>7</v>
      </c>
      <c r="F11"/>
    </row>
    <row r="12" ht="42" customHeight="1" spans="1:6">
      <c r="A12" s="39">
        <v>9</v>
      </c>
      <c r="B12" s="18" t="s">
        <v>17</v>
      </c>
      <c r="C12" s="18">
        <v>5000</v>
      </c>
      <c r="D12" s="40" t="s">
        <v>7</v>
      </c>
      <c r="F12"/>
    </row>
    <row r="13" customHeight="1" spans="1:6">
      <c r="A13" s="39">
        <v>10</v>
      </c>
      <c r="B13" s="18" t="s">
        <v>18</v>
      </c>
      <c r="C13" s="18">
        <v>3000</v>
      </c>
      <c r="D13" s="18" t="s">
        <v>7</v>
      </c>
      <c r="F13"/>
    </row>
    <row r="14" customHeight="1" spans="1:6">
      <c r="A14" s="39">
        <v>11</v>
      </c>
      <c r="B14" s="40" t="s">
        <v>19</v>
      </c>
      <c r="C14" s="41">
        <v>2500</v>
      </c>
      <c r="D14" s="40" t="s">
        <v>7</v>
      </c>
      <c r="F14"/>
    </row>
    <row r="15" customHeight="1" spans="1:6">
      <c r="A15" s="39">
        <v>12</v>
      </c>
      <c r="B15" s="18" t="s">
        <v>20</v>
      </c>
      <c r="C15" s="18">
        <v>2500</v>
      </c>
      <c r="D15" s="40" t="s">
        <v>7</v>
      </c>
      <c r="F15"/>
    </row>
    <row r="16" customHeight="1" spans="1:6">
      <c r="A16" s="39">
        <v>13</v>
      </c>
      <c r="B16" s="18" t="s">
        <v>21</v>
      </c>
      <c r="C16" s="42">
        <v>2000</v>
      </c>
      <c r="D16" s="40" t="s">
        <v>22</v>
      </c>
      <c r="F16"/>
    </row>
    <row r="17" customHeight="1" spans="1:6">
      <c r="A17" s="39">
        <v>14</v>
      </c>
      <c r="B17" s="40" t="s">
        <v>23</v>
      </c>
      <c r="C17" s="41">
        <v>2000</v>
      </c>
      <c r="D17" s="40" t="s">
        <v>7</v>
      </c>
      <c r="F17"/>
    </row>
    <row r="18" customHeight="1" spans="1:6">
      <c r="A18" s="39">
        <v>15</v>
      </c>
      <c r="B18" s="18" t="s">
        <v>24</v>
      </c>
      <c r="C18" s="18">
        <v>1000</v>
      </c>
      <c r="D18" s="18" t="s">
        <v>7</v>
      </c>
      <c r="F18"/>
    </row>
    <row r="19" customHeight="1" spans="1:6">
      <c r="A19" s="39">
        <v>16</v>
      </c>
      <c r="B19" s="40" t="s">
        <v>25</v>
      </c>
      <c r="C19" s="41">
        <v>776</v>
      </c>
      <c r="D19" s="40" t="s">
        <v>26</v>
      </c>
      <c r="F19"/>
    </row>
    <row r="20" customHeight="1" spans="1:6">
      <c r="A20" s="39">
        <v>17</v>
      </c>
      <c r="B20" s="40" t="s">
        <v>27</v>
      </c>
      <c r="C20" s="41">
        <v>388</v>
      </c>
      <c r="D20" s="41" t="s">
        <v>28</v>
      </c>
      <c r="F20"/>
    </row>
    <row r="21" customHeight="1" spans="1:6">
      <c r="A21" s="39">
        <v>18</v>
      </c>
      <c r="B21" s="18" t="s">
        <v>29</v>
      </c>
      <c r="C21" s="18">
        <v>312</v>
      </c>
      <c r="D21" s="18" t="s">
        <v>30</v>
      </c>
    </row>
    <row r="22" customHeight="1" spans="1:6">
      <c r="A22" s="39">
        <v>19</v>
      </c>
      <c r="B22" s="40" t="s">
        <v>31</v>
      </c>
      <c r="C22" s="41">
        <v>300</v>
      </c>
      <c r="D22" s="18" t="s">
        <v>30</v>
      </c>
    </row>
    <row r="23" customHeight="1" spans="1:6">
      <c r="A23" s="39">
        <v>20</v>
      </c>
      <c r="B23" s="18" t="s">
        <v>32</v>
      </c>
      <c r="C23" s="18">
        <v>200</v>
      </c>
      <c r="D23" s="18" t="s">
        <v>30</v>
      </c>
    </row>
    <row r="24" customHeight="1" spans="1:6">
      <c r="A24" s="39">
        <v>21</v>
      </c>
      <c r="B24" s="42" t="s">
        <v>33</v>
      </c>
      <c r="C24" s="43">
        <v>181.1</v>
      </c>
      <c r="D24" s="18" t="s">
        <v>30</v>
      </c>
    </row>
    <row r="25" customHeight="1" spans="1:6">
      <c r="A25" s="39">
        <v>22</v>
      </c>
      <c r="B25" s="40" t="s">
        <v>34</v>
      </c>
      <c r="C25" s="41">
        <v>168</v>
      </c>
      <c r="D25" s="18" t="s">
        <v>30</v>
      </c>
    </row>
    <row r="26" customHeight="1" spans="1:6">
      <c r="A26" s="39">
        <v>23</v>
      </c>
      <c r="B26" s="18" t="s">
        <v>33</v>
      </c>
      <c r="C26" s="18">
        <v>129.9</v>
      </c>
      <c r="D26" s="18" t="s">
        <v>28</v>
      </c>
    </row>
    <row r="27" customHeight="1" spans="1:6">
      <c r="A27" s="39">
        <v>24</v>
      </c>
      <c r="B27" s="18" t="s">
        <v>33</v>
      </c>
      <c r="C27" s="18">
        <v>121.21</v>
      </c>
      <c r="D27" s="18" t="s">
        <v>28</v>
      </c>
    </row>
    <row r="28" customHeight="1" spans="1:6">
      <c r="A28" s="39">
        <v>25</v>
      </c>
      <c r="B28" s="40" t="s">
        <v>33</v>
      </c>
      <c r="C28" s="41">
        <v>119.63</v>
      </c>
      <c r="D28" s="18" t="s">
        <v>30</v>
      </c>
    </row>
    <row r="29" customHeight="1" spans="1:6">
      <c r="A29" s="39">
        <v>26</v>
      </c>
      <c r="B29" s="40" t="s">
        <v>35</v>
      </c>
      <c r="C29" s="41">
        <v>100</v>
      </c>
      <c r="D29" s="18" t="s">
        <v>30</v>
      </c>
    </row>
    <row r="30" customHeight="1" spans="1:6">
      <c r="A30" s="39">
        <v>27</v>
      </c>
      <c r="B30" s="40" t="s">
        <v>36</v>
      </c>
      <c r="C30" s="41">
        <v>100</v>
      </c>
      <c r="D30" s="18" t="s">
        <v>30</v>
      </c>
    </row>
    <row r="31" customHeight="1" spans="1:6">
      <c r="A31" s="39">
        <v>28</v>
      </c>
      <c r="B31" s="40" t="s">
        <v>37</v>
      </c>
      <c r="C31" s="41">
        <v>100</v>
      </c>
      <c r="D31" s="40" t="s">
        <v>28</v>
      </c>
    </row>
    <row r="32" customHeight="1" spans="1:6">
      <c r="A32" s="39">
        <v>29</v>
      </c>
      <c r="B32" s="40" t="s">
        <v>35</v>
      </c>
      <c r="C32" s="41">
        <v>100</v>
      </c>
      <c r="D32" s="18" t="s">
        <v>30</v>
      </c>
    </row>
    <row r="33" customHeight="1" spans="1:4">
      <c r="A33" s="39">
        <v>30</v>
      </c>
      <c r="B33" s="40" t="s">
        <v>33</v>
      </c>
      <c r="C33" s="41">
        <v>89</v>
      </c>
      <c r="D33" s="40" t="s">
        <v>28</v>
      </c>
    </row>
    <row r="34" customHeight="1" spans="1:4">
      <c r="A34" s="39">
        <v>31</v>
      </c>
      <c r="B34" s="40" t="s">
        <v>38</v>
      </c>
      <c r="C34" s="41">
        <v>63.28</v>
      </c>
      <c r="D34" s="18" t="s">
        <v>30</v>
      </c>
    </row>
    <row r="35" customHeight="1" spans="1:4">
      <c r="A35" s="39">
        <v>32</v>
      </c>
      <c r="B35" s="40" t="s">
        <v>33</v>
      </c>
      <c r="C35" s="41">
        <v>62.7</v>
      </c>
      <c r="D35" s="18" t="s">
        <v>30</v>
      </c>
    </row>
    <row r="36" customHeight="1" spans="1:4">
      <c r="A36" s="39">
        <v>33</v>
      </c>
      <c r="B36" s="18" t="s">
        <v>33</v>
      </c>
      <c r="C36" s="18">
        <v>56.17</v>
      </c>
      <c r="D36" s="18" t="s">
        <v>30</v>
      </c>
    </row>
    <row r="37" customHeight="1" spans="1:4">
      <c r="A37" s="39">
        <v>34</v>
      </c>
      <c r="B37" s="40" t="s">
        <v>33</v>
      </c>
      <c r="C37" s="41">
        <v>55</v>
      </c>
      <c r="D37" s="18" t="s">
        <v>30</v>
      </c>
    </row>
    <row r="38" customHeight="1" spans="1:4">
      <c r="A38" s="39">
        <v>35</v>
      </c>
      <c r="B38" s="40" t="s">
        <v>33</v>
      </c>
      <c r="C38" s="41">
        <v>54.85</v>
      </c>
      <c r="D38" s="18" t="s">
        <v>30</v>
      </c>
    </row>
    <row r="39" customHeight="1" spans="1:4">
      <c r="A39" s="39">
        <v>36</v>
      </c>
      <c r="B39" s="40" t="s">
        <v>39</v>
      </c>
      <c r="C39" s="41">
        <v>50</v>
      </c>
      <c r="D39" s="40" t="s">
        <v>28</v>
      </c>
    </row>
    <row r="40" customHeight="1" spans="1:4">
      <c r="A40" s="39">
        <v>37</v>
      </c>
      <c r="B40" s="40" t="s">
        <v>40</v>
      </c>
      <c r="C40" s="41">
        <v>50</v>
      </c>
      <c r="D40" s="41" t="s">
        <v>26</v>
      </c>
    </row>
    <row r="41" customHeight="1" spans="1:4">
      <c r="A41" s="39">
        <v>38</v>
      </c>
      <c r="B41" s="40" t="s">
        <v>33</v>
      </c>
      <c r="C41" s="41">
        <v>41.86</v>
      </c>
      <c r="D41" s="18" t="s">
        <v>30</v>
      </c>
    </row>
    <row r="42" customHeight="1" spans="1:4">
      <c r="A42" s="39">
        <v>39</v>
      </c>
      <c r="B42" s="40" t="s">
        <v>33</v>
      </c>
      <c r="C42" s="41">
        <v>41.62</v>
      </c>
      <c r="D42" s="18" t="s">
        <v>30</v>
      </c>
    </row>
    <row r="43" customHeight="1" spans="1:4">
      <c r="A43" s="39">
        <v>40</v>
      </c>
      <c r="B43" s="40" t="s">
        <v>41</v>
      </c>
      <c r="C43" s="41">
        <v>30</v>
      </c>
      <c r="D43" s="40" t="s">
        <v>42</v>
      </c>
    </row>
    <row r="44" customHeight="1" spans="1:4">
      <c r="A44" s="39">
        <v>41</v>
      </c>
      <c r="B44" s="18" t="s">
        <v>33</v>
      </c>
      <c r="C44" s="18">
        <v>30</v>
      </c>
      <c r="D44" s="18" t="s">
        <v>30</v>
      </c>
    </row>
    <row r="45" customHeight="1" spans="1:4">
      <c r="A45" s="39">
        <v>42</v>
      </c>
      <c r="B45" s="40" t="s">
        <v>43</v>
      </c>
      <c r="C45" s="41">
        <v>30</v>
      </c>
      <c r="D45" s="40" t="s">
        <v>26</v>
      </c>
    </row>
    <row r="46" customHeight="1" spans="1:4">
      <c r="A46" s="39">
        <v>43</v>
      </c>
      <c r="B46" s="40" t="s">
        <v>33</v>
      </c>
      <c r="C46" s="41">
        <v>26</v>
      </c>
      <c r="D46" s="41" t="s">
        <v>28</v>
      </c>
    </row>
    <row r="47" customHeight="1" spans="1:4">
      <c r="A47" s="39">
        <v>44</v>
      </c>
      <c r="B47" s="40" t="s">
        <v>33</v>
      </c>
      <c r="C47" s="41">
        <v>26</v>
      </c>
      <c r="D47" s="40" t="s">
        <v>28</v>
      </c>
    </row>
    <row r="48" customHeight="1" spans="1:4">
      <c r="A48" s="39">
        <v>45</v>
      </c>
      <c r="B48" s="40" t="s">
        <v>33</v>
      </c>
      <c r="C48" s="41">
        <v>23.99</v>
      </c>
      <c r="D48" s="18" t="s">
        <v>30</v>
      </c>
    </row>
    <row r="49" customHeight="1" spans="1:4">
      <c r="A49" s="39">
        <v>46</v>
      </c>
      <c r="B49" s="41" t="s">
        <v>44</v>
      </c>
      <c r="C49" s="41">
        <v>22.22</v>
      </c>
      <c r="D49" s="40" t="s">
        <v>45</v>
      </c>
    </row>
    <row r="50" customHeight="1" spans="1:4">
      <c r="A50" s="39">
        <v>47</v>
      </c>
      <c r="B50" s="40" t="s">
        <v>44</v>
      </c>
      <c r="C50" s="41">
        <v>22.22</v>
      </c>
      <c r="D50" s="18" t="s">
        <v>11</v>
      </c>
    </row>
    <row r="51" customHeight="1" spans="1:4">
      <c r="A51" s="39">
        <v>48</v>
      </c>
      <c r="B51" s="18" t="s">
        <v>44</v>
      </c>
      <c r="C51" s="18">
        <v>22.22</v>
      </c>
      <c r="D51" s="18" t="s">
        <v>46</v>
      </c>
    </row>
    <row r="52" customHeight="1" spans="1:4">
      <c r="A52" s="39">
        <v>49</v>
      </c>
      <c r="B52" s="18" t="s">
        <v>47</v>
      </c>
      <c r="C52" s="18">
        <v>20</v>
      </c>
      <c r="D52" s="18" t="s">
        <v>30</v>
      </c>
    </row>
    <row r="53" customHeight="1" spans="1:4">
      <c r="A53" s="39">
        <v>50</v>
      </c>
      <c r="B53" s="40" t="s">
        <v>33</v>
      </c>
      <c r="C53" s="40">
        <v>20</v>
      </c>
      <c r="D53" s="18" t="s">
        <v>30</v>
      </c>
    </row>
    <row r="54" customHeight="1" spans="1:4">
      <c r="A54" s="39">
        <v>51</v>
      </c>
      <c r="B54" s="40" t="s">
        <v>33</v>
      </c>
      <c r="C54" s="41">
        <v>15</v>
      </c>
      <c r="D54" s="41" t="s">
        <v>48</v>
      </c>
    </row>
    <row r="55" customHeight="1" spans="1:4">
      <c r="A55" s="39">
        <v>52</v>
      </c>
      <c r="B55" s="40" t="s">
        <v>33</v>
      </c>
      <c r="C55" s="41">
        <v>15</v>
      </c>
      <c r="D55" s="18" t="s">
        <v>30</v>
      </c>
    </row>
    <row r="56" customHeight="1" spans="1:4">
      <c r="A56" s="39">
        <v>53</v>
      </c>
      <c r="B56" s="18" t="s">
        <v>33</v>
      </c>
      <c r="C56" s="18">
        <v>14</v>
      </c>
      <c r="D56" s="40" t="s">
        <v>28</v>
      </c>
    </row>
    <row r="57" customHeight="1" spans="1:4">
      <c r="A57" s="39">
        <v>54</v>
      </c>
      <c r="B57" s="40" t="s">
        <v>33</v>
      </c>
      <c r="C57" s="41">
        <v>11.8</v>
      </c>
      <c r="D57" s="40" t="s">
        <v>49</v>
      </c>
    </row>
    <row r="58" customHeight="1" spans="1:4">
      <c r="A58" s="39">
        <v>55</v>
      </c>
      <c r="B58" s="18" t="s">
        <v>33</v>
      </c>
      <c r="C58" s="18">
        <v>11.12</v>
      </c>
      <c r="D58" s="18" t="s">
        <v>30</v>
      </c>
    </row>
    <row r="59" customHeight="1" spans="1:4">
      <c r="A59" s="39">
        <v>56</v>
      </c>
      <c r="B59" s="40" t="s">
        <v>44</v>
      </c>
      <c r="C59" s="41">
        <v>11.11</v>
      </c>
      <c r="D59" s="40" t="s">
        <v>42</v>
      </c>
    </row>
    <row r="60" customHeight="1" spans="1:4">
      <c r="A60" s="39">
        <v>57</v>
      </c>
      <c r="B60" s="18" t="s">
        <v>44</v>
      </c>
      <c r="C60" s="18">
        <v>11.11</v>
      </c>
      <c r="D60" s="18" t="s">
        <v>26</v>
      </c>
    </row>
    <row r="61" customHeight="1" spans="1:4">
      <c r="A61" s="39">
        <v>58</v>
      </c>
      <c r="B61" s="40" t="s">
        <v>33</v>
      </c>
      <c r="C61" s="41">
        <v>11</v>
      </c>
      <c r="D61" s="41" t="s">
        <v>28</v>
      </c>
    </row>
    <row r="62" customHeight="1" spans="1:4">
      <c r="A62" s="39">
        <v>59</v>
      </c>
      <c r="B62" s="18" t="s">
        <v>33</v>
      </c>
      <c r="C62" s="18">
        <v>11</v>
      </c>
      <c r="D62" s="18" t="s">
        <v>30</v>
      </c>
    </row>
    <row r="63" customHeight="1" spans="1:4">
      <c r="A63" s="39">
        <v>60</v>
      </c>
      <c r="B63" s="40" t="s">
        <v>33</v>
      </c>
      <c r="C63" s="41">
        <v>10.96</v>
      </c>
      <c r="D63" s="18" t="s">
        <v>30</v>
      </c>
    </row>
    <row r="64" customHeight="1" spans="1:4">
      <c r="A64" s="39">
        <v>61</v>
      </c>
      <c r="B64" s="40" t="s">
        <v>50</v>
      </c>
      <c r="C64" s="41">
        <v>10.8</v>
      </c>
      <c r="D64" s="40" t="s">
        <v>42</v>
      </c>
    </row>
    <row r="65" customHeight="1" spans="1:4">
      <c r="A65" s="39">
        <v>62</v>
      </c>
      <c r="B65" s="18" t="s">
        <v>51</v>
      </c>
      <c r="C65" s="18">
        <v>10.8</v>
      </c>
      <c r="D65" s="18" t="s">
        <v>48</v>
      </c>
    </row>
    <row r="66" customHeight="1" spans="1:4">
      <c r="A66" s="39">
        <v>63</v>
      </c>
      <c r="B66" s="18" t="s">
        <v>52</v>
      </c>
      <c r="C66" s="18">
        <v>10.8</v>
      </c>
      <c r="D66" s="18" t="s">
        <v>53</v>
      </c>
    </row>
    <row r="67" customHeight="1" spans="1:4">
      <c r="A67" s="39">
        <v>64</v>
      </c>
      <c r="B67" s="40" t="s">
        <v>54</v>
      </c>
      <c r="C67" s="41">
        <v>10.8</v>
      </c>
      <c r="D67" s="40" t="s">
        <v>46</v>
      </c>
    </row>
    <row r="68" customHeight="1" spans="1:4">
      <c r="A68" s="39">
        <v>65</v>
      </c>
      <c r="B68" s="40" t="s">
        <v>55</v>
      </c>
      <c r="C68" s="41">
        <v>10.8</v>
      </c>
      <c r="D68" s="40" t="s">
        <v>26</v>
      </c>
    </row>
    <row r="69" customHeight="1" spans="1:4">
      <c r="A69" s="39">
        <v>66</v>
      </c>
      <c r="B69" s="18" t="s">
        <v>33</v>
      </c>
      <c r="C69" s="18">
        <v>10.28</v>
      </c>
      <c r="D69" s="18" t="s">
        <v>30</v>
      </c>
    </row>
    <row r="70" customHeight="1" spans="1:4">
      <c r="A70" s="39">
        <v>67</v>
      </c>
      <c r="B70" s="40" t="s">
        <v>56</v>
      </c>
      <c r="C70" s="41">
        <v>10</v>
      </c>
      <c r="D70" s="40" t="s">
        <v>42</v>
      </c>
    </row>
    <row r="71" customHeight="1" spans="1:4">
      <c r="A71" s="39">
        <v>68</v>
      </c>
      <c r="B71" s="18" t="s">
        <v>33</v>
      </c>
      <c r="C71" s="18">
        <v>10</v>
      </c>
      <c r="D71" s="18" t="s">
        <v>30</v>
      </c>
    </row>
    <row r="72" customHeight="1" spans="1:4">
      <c r="A72" s="39">
        <v>69</v>
      </c>
      <c r="B72" s="18" t="s">
        <v>57</v>
      </c>
      <c r="C72" s="18">
        <v>10</v>
      </c>
      <c r="D72" s="18" t="s">
        <v>48</v>
      </c>
    </row>
    <row r="73" customHeight="1" spans="1:4">
      <c r="A73" s="39">
        <v>70</v>
      </c>
      <c r="B73" s="40" t="s">
        <v>33</v>
      </c>
      <c r="C73" s="41">
        <v>8</v>
      </c>
      <c r="D73" s="40" t="s">
        <v>42</v>
      </c>
    </row>
    <row r="74" customHeight="1" spans="1:4">
      <c r="A74" s="39">
        <v>71</v>
      </c>
      <c r="B74" s="18" t="s">
        <v>33</v>
      </c>
      <c r="C74" s="18">
        <v>7.54</v>
      </c>
      <c r="D74" s="18" t="s">
        <v>28</v>
      </c>
    </row>
    <row r="75" customHeight="1" spans="1:4">
      <c r="A75" s="39">
        <v>72</v>
      </c>
      <c r="B75" s="40" t="s">
        <v>33</v>
      </c>
      <c r="C75" s="41">
        <v>7.42</v>
      </c>
      <c r="D75" s="18" t="s">
        <v>30</v>
      </c>
    </row>
    <row r="76" customHeight="1" spans="1:4">
      <c r="A76" s="39">
        <v>73</v>
      </c>
      <c r="B76" s="18" t="s">
        <v>33</v>
      </c>
      <c r="C76" s="18">
        <v>6</v>
      </c>
      <c r="D76" s="18" t="s">
        <v>49</v>
      </c>
    </row>
    <row r="77" customHeight="1" spans="1:4">
      <c r="A77" s="39">
        <v>74</v>
      </c>
      <c r="B77" s="40" t="s">
        <v>33</v>
      </c>
      <c r="C77" s="41">
        <v>6</v>
      </c>
      <c r="D77" s="40" t="s">
        <v>28</v>
      </c>
    </row>
    <row r="78" customHeight="1" spans="1:4">
      <c r="A78" s="39">
        <v>75</v>
      </c>
      <c r="B78" s="42" t="s">
        <v>33</v>
      </c>
      <c r="C78" s="42">
        <v>6</v>
      </c>
      <c r="D78" s="41" t="s">
        <v>28</v>
      </c>
    </row>
    <row r="79" customHeight="1" spans="1:4">
      <c r="A79" s="39">
        <v>76</v>
      </c>
      <c r="B79" s="18" t="s">
        <v>33</v>
      </c>
      <c r="C79" s="18">
        <v>6</v>
      </c>
      <c r="D79" s="18" t="s">
        <v>28</v>
      </c>
    </row>
    <row r="80" customHeight="1" spans="1:4">
      <c r="A80" s="39">
        <v>77</v>
      </c>
      <c r="B80" s="18" t="s">
        <v>58</v>
      </c>
      <c r="C80" s="18">
        <v>5</v>
      </c>
      <c r="D80" s="18" t="s">
        <v>26</v>
      </c>
    </row>
    <row r="81" customHeight="1" spans="1:4">
      <c r="A81" s="39">
        <v>78</v>
      </c>
      <c r="B81" s="40" t="s">
        <v>33</v>
      </c>
      <c r="C81" s="40">
        <v>4</v>
      </c>
      <c r="D81" s="40" t="s">
        <v>28</v>
      </c>
    </row>
    <row r="82" customHeight="1" spans="1:4">
      <c r="A82" s="39">
        <v>79</v>
      </c>
      <c r="B82" s="40" t="s">
        <v>59</v>
      </c>
      <c r="C82" s="41">
        <v>3</v>
      </c>
      <c r="D82" s="40" t="s">
        <v>42</v>
      </c>
    </row>
    <row r="83" customHeight="1" spans="1:4">
      <c r="A83" s="39">
        <v>80</v>
      </c>
      <c r="B83" s="18" t="s">
        <v>60</v>
      </c>
      <c r="C83" s="18">
        <v>3</v>
      </c>
      <c r="D83" s="18" t="s">
        <v>46</v>
      </c>
    </row>
    <row r="84" customHeight="1" spans="1:4">
      <c r="A84" s="39">
        <v>81</v>
      </c>
      <c r="B84" s="40" t="s">
        <v>61</v>
      </c>
      <c r="C84" s="40">
        <v>2.02</v>
      </c>
      <c r="D84" s="40" t="s">
        <v>9</v>
      </c>
    </row>
    <row r="85" customHeight="1" spans="1:4">
      <c r="A85" s="39">
        <v>82</v>
      </c>
      <c r="B85" s="40" t="s">
        <v>33</v>
      </c>
      <c r="C85" s="41">
        <v>2</v>
      </c>
      <c r="D85" s="40" t="s">
        <v>49</v>
      </c>
    </row>
    <row r="86" customHeight="1" spans="1:4">
      <c r="A86" s="39">
        <v>83</v>
      </c>
      <c r="B86" s="18" t="s">
        <v>62</v>
      </c>
      <c r="C86" s="18">
        <v>2</v>
      </c>
      <c r="D86" s="18" t="s">
        <v>30</v>
      </c>
    </row>
    <row r="87" customHeight="1" spans="1:4">
      <c r="A87" s="39">
        <v>84</v>
      </c>
      <c r="B87" s="18" t="s">
        <v>33</v>
      </c>
      <c r="C87" s="18">
        <v>2</v>
      </c>
      <c r="D87" s="18" t="s">
        <v>49</v>
      </c>
    </row>
    <row r="88" customHeight="1" spans="1:4">
      <c r="A88" s="39">
        <v>85</v>
      </c>
      <c r="B88" s="40" t="s">
        <v>63</v>
      </c>
      <c r="C88" s="41">
        <v>1.69</v>
      </c>
      <c r="D88" s="18" t="s">
        <v>30</v>
      </c>
    </row>
    <row r="89" customHeight="1" spans="1:4">
      <c r="A89" s="39">
        <v>86</v>
      </c>
      <c r="B89" s="40" t="s">
        <v>64</v>
      </c>
      <c r="C89" s="41">
        <v>1.11</v>
      </c>
      <c r="D89" s="18" t="s">
        <v>30</v>
      </c>
    </row>
    <row r="90" customHeight="1" spans="1:4">
      <c r="A90" s="39">
        <v>87</v>
      </c>
      <c r="B90" s="40" t="s">
        <v>65</v>
      </c>
      <c r="C90" s="41">
        <v>1.01</v>
      </c>
      <c r="D90" s="18" t="s">
        <v>30</v>
      </c>
    </row>
    <row r="91" customHeight="1" spans="1:4">
      <c r="A91" s="39">
        <v>88</v>
      </c>
      <c r="B91" s="18" t="s">
        <v>66</v>
      </c>
      <c r="C91" s="18">
        <v>1</v>
      </c>
      <c r="D91" s="40" t="s">
        <v>49</v>
      </c>
    </row>
    <row r="92" customHeight="1" spans="1:4">
      <c r="A92" s="39">
        <v>89</v>
      </c>
      <c r="B92" s="18" t="s">
        <v>67</v>
      </c>
      <c r="C92" s="18">
        <v>1</v>
      </c>
      <c r="D92" s="18" t="s">
        <v>28</v>
      </c>
    </row>
    <row r="93" customHeight="1" spans="1:4">
      <c r="A93" s="39">
        <v>90</v>
      </c>
      <c r="B93" s="40" t="s">
        <v>68</v>
      </c>
      <c r="C93" s="41">
        <v>1</v>
      </c>
      <c r="D93" s="40" t="s">
        <v>49</v>
      </c>
    </row>
    <row r="94" customHeight="1" spans="1:4">
      <c r="A94" s="39">
        <v>91</v>
      </c>
      <c r="B94" s="40" t="s">
        <v>67</v>
      </c>
      <c r="C94" s="41">
        <v>1</v>
      </c>
      <c r="D94" s="40" t="s">
        <v>28</v>
      </c>
    </row>
    <row r="95" customHeight="1" spans="1:4">
      <c r="A95" s="39">
        <v>92</v>
      </c>
      <c r="B95" s="40" t="s">
        <v>69</v>
      </c>
      <c r="C95" s="41">
        <v>1</v>
      </c>
      <c r="D95" s="40" t="s">
        <v>49</v>
      </c>
    </row>
    <row r="96" customHeight="1" spans="1:4">
      <c r="A96" s="39">
        <v>93</v>
      </c>
      <c r="B96" s="18" t="s">
        <v>67</v>
      </c>
      <c r="C96" s="18">
        <v>1</v>
      </c>
      <c r="D96" s="18" t="s">
        <v>28</v>
      </c>
    </row>
    <row r="97" customHeight="1" spans="1:4">
      <c r="A97" s="39">
        <v>94</v>
      </c>
      <c r="B97" s="40" t="s">
        <v>67</v>
      </c>
      <c r="C97" s="41">
        <v>1</v>
      </c>
      <c r="D97" s="40" t="s">
        <v>28</v>
      </c>
    </row>
    <row r="98" customHeight="1" spans="1:4">
      <c r="A98" s="39">
        <v>95</v>
      </c>
      <c r="B98" s="18" t="s">
        <v>70</v>
      </c>
      <c r="C98" s="18">
        <v>1</v>
      </c>
      <c r="D98" s="18" t="s">
        <v>49</v>
      </c>
    </row>
    <row r="99" customHeight="1" spans="1:4">
      <c r="A99" s="39">
        <v>96</v>
      </c>
      <c r="B99" s="40" t="s">
        <v>67</v>
      </c>
      <c r="C99" s="41">
        <v>1</v>
      </c>
      <c r="D99" s="40" t="s">
        <v>28</v>
      </c>
    </row>
    <row r="100" customHeight="1" spans="1:4">
      <c r="A100" s="39">
        <v>97</v>
      </c>
      <c r="B100" s="40" t="s">
        <v>71</v>
      </c>
      <c r="C100" s="41">
        <v>1</v>
      </c>
      <c r="D100" s="40" t="s">
        <v>49</v>
      </c>
    </row>
    <row r="101" customHeight="1" spans="1:4">
      <c r="A101" s="39">
        <v>98</v>
      </c>
      <c r="B101" s="18" t="s">
        <v>67</v>
      </c>
      <c r="C101" s="18">
        <v>1</v>
      </c>
      <c r="D101" s="40" t="s">
        <v>28</v>
      </c>
    </row>
    <row r="102" customHeight="1" spans="1:4">
      <c r="A102" s="39">
        <v>99</v>
      </c>
      <c r="B102" s="40" t="s">
        <v>72</v>
      </c>
      <c r="C102" s="41">
        <v>1</v>
      </c>
      <c r="D102" s="40" t="s">
        <v>49</v>
      </c>
    </row>
    <row r="103" customHeight="1" spans="1:4">
      <c r="A103" s="39">
        <v>100</v>
      </c>
      <c r="B103" s="18" t="s">
        <v>73</v>
      </c>
      <c r="C103" s="18">
        <v>1</v>
      </c>
      <c r="D103" s="18" t="s">
        <v>49</v>
      </c>
    </row>
    <row r="104" customHeight="1" spans="1:4">
      <c r="A104" s="39">
        <v>101</v>
      </c>
      <c r="B104" s="18" t="s">
        <v>67</v>
      </c>
      <c r="C104" s="18">
        <v>1</v>
      </c>
      <c r="D104" s="18" t="s">
        <v>28</v>
      </c>
    </row>
    <row r="105" customHeight="1" spans="1:4">
      <c r="A105" s="39">
        <v>102</v>
      </c>
      <c r="B105" s="18" t="s">
        <v>74</v>
      </c>
      <c r="C105" s="18">
        <v>1</v>
      </c>
      <c r="D105" s="18" t="s">
        <v>49</v>
      </c>
    </row>
    <row r="106" customHeight="1" spans="1:4">
      <c r="A106" s="39">
        <v>103</v>
      </c>
      <c r="B106" s="40" t="s">
        <v>75</v>
      </c>
      <c r="C106" s="41">
        <v>1</v>
      </c>
      <c r="D106" s="41" t="s">
        <v>49</v>
      </c>
    </row>
    <row r="107" customHeight="1" spans="1:4">
      <c r="A107" s="39">
        <v>104</v>
      </c>
      <c r="B107" s="18" t="s">
        <v>67</v>
      </c>
      <c r="C107" s="18">
        <v>1</v>
      </c>
      <c r="D107" s="18" t="s">
        <v>28</v>
      </c>
    </row>
    <row r="108" customHeight="1" spans="1:4">
      <c r="A108" s="39">
        <v>105</v>
      </c>
      <c r="B108" s="18" t="s">
        <v>76</v>
      </c>
      <c r="C108" s="18">
        <v>1</v>
      </c>
      <c r="D108" s="40" t="s">
        <v>49</v>
      </c>
    </row>
    <row r="109" customHeight="1" spans="1:4">
      <c r="A109" s="39">
        <v>106</v>
      </c>
      <c r="B109" s="40" t="s">
        <v>67</v>
      </c>
      <c r="C109" s="41">
        <v>1</v>
      </c>
      <c r="D109" s="40" t="s">
        <v>28</v>
      </c>
    </row>
    <row r="110" customHeight="1" spans="1:4">
      <c r="A110" s="39">
        <v>107</v>
      </c>
      <c r="B110" s="18" t="s">
        <v>77</v>
      </c>
      <c r="C110" s="18">
        <v>1</v>
      </c>
      <c r="D110" s="40" t="s">
        <v>49</v>
      </c>
    </row>
    <row r="111" customHeight="1" spans="1:4">
      <c r="A111" s="39">
        <v>108</v>
      </c>
      <c r="B111" s="40" t="s">
        <v>78</v>
      </c>
      <c r="C111" s="41">
        <v>1</v>
      </c>
      <c r="D111" s="41" t="s">
        <v>49</v>
      </c>
    </row>
    <row r="112" customHeight="1" spans="1:4">
      <c r="A112" s="39">
        <v>109</v>
      </c>
      <c r="B112" s="18" t="s">
        <v>67</v>
      </c>
      <c r="C112" s="18">
        <v>1</v>
      </c>
      <c r="D112" s="18" t="s">
        <v>28</v>
      </c>
    </row>
    <row r="113" customHeight="1" spans="1:5">
      <c r="A113" s="39">
        <v>110</v>
      </c>
      <c r="B113" s="18" t="s">
        <v>79</v>
      </c>
      <c r="C113" s="18">
        <v>1</v>
      </c>
      <c r="D113" s="18" t="s">
        <v>49</v>
      </c>
    </row>
    <row r="114" customHeight="1" spans="1:5">
      <c r="A114" s="39">
        <v>111</v>
      </c>
      <c r="B114" s="40" t="s">
        <v>80</v>
      </c>
      <c r="C114" s="41">
        <v>1</v>
      </c>
      <c r="D114" s="40" t="s">
        <v>49</v>
      </c>
    </row>
    <row r="115" customHeight="1" spans="1:5">
      <c r="A115" s="39">
        <v>112</v>
      </c>
      <c r="B115" s="40" t="s">
        <v>67</v>
      </c>
      <c r="C115" s="41">
        <v>1</v>
      </c>
      <c r="D115" s="40" t="s">
        <v>28</v>
      </c>
    </row>
    <row r="116" customHeight="1" spans="1:5">
      <c r="A116" s="39">
        <v>113</v>
      </c>
      <c r="B116" s="40" t="s">
        <v>81</v>
      </c>
      <c r="C116" s="41">
        <v>1</v>
      </c>
      <c r="D116" s="41" t="s">
        <v>49</v>
      </c>
    </row>
    <row r="117" customHeight="1" spans="1:5">
      <c r="A117" s="39">
        <v>114</v>
      </c>
      <c r="B117" s="40" t="s">
        <v>82</v>
      </c>
      <c r="C117" s="41">
        <v>1</v>
      </c>
      <c r="D117" s="40" t="s">
        <v>49</v>
      </c>
    </row>
    <row r="118" customHeight="1" spans="1:5">
      <c r="A118" s="39">
        <v>115</v>
      </c>
      <c r="B118" s="18" t="s">
        <v>83</v>
      </c>
      <c r="C118" s="18">
        <v>1</v>
      </c>
      <c r="D118" s="18" t="s">
        <v>49</v>
      </c>
    </row>
    <row r="119" ht="37" customHeight="1" spans="1:5">
      <c r="A119" s="39">
        <v>116</v>
      </c>
      <c r="B119" s="40" t="s">
        <v>67</v>
      </c>
      <c r="C119" s="41">
        <v>1</v>
      </c>
      <c r="D119" s="40" t="s">
        <v>28</v>
      </c>
    </row>
    <row r="120" customHeight="1" spans="1:5">
      <c r="A120" s="39">
        <v>117</v>
      </c>
      <c r="B120" s="40" t="s">
        <v>84</v>
      </c>
      <c r="C120" s="41">
        <v>1</v>
      </c>
      <c r="D120" s="18" t="s">
        <v>49</v>
      </c>
    </row>
    <row r="121" customHeight="1" spans="1:5">
      <c r="A121" s="39">
        <v>118</v>
      </c>
      <c r="B121" s="42" t="s">
        <v>67</v>
      </c>
      <c r="C121" s="18">
        <v>1</v>
      </c>
      <c r="D121" s="18" t="s">
        <v>28</v>
      </c>
    </row>
    <row r="122" customHeight="1" spans="1:5">
      <c r="A122" s="39">
        <v>119</v>
      </c>
      <c r="B122" s="40" t="s">
        <v>85</v>
      </c>
      <c r="C122" s="40">
        <v>1</v>
      </c>
      <c r="D122" s="40" t="s">
        <v>49</v>
      </c>
    </row>
    <row r="123" customHeight="1" spans="1:5">
      <c r="A123" s="39">
        <v>120</v>
      </c>
      <c r="B123" s="40" t="s">
        <v>86</v>
      </c>
      <c r="C123" s="40">
        <v>1</v>
      </c>
      <c r="D123" s="40" t="s">
        <v>87</v>
      </c>
    </row>
    <row r="124" customHeight="1" spans="1:5">
      <c r="A124" s="39">
        <v>121</v>
      </c>
      <c r="B124" s="40" t="s">
        <v>88</v>
      </c>
      <c r="C124" s="41">
        <v>0.9</v>
      </c>
      <c r="D124" s="40" t="s">
        <v>42</v>
      </c>
    </row>
    <row r="125" customHeight="1" spans="1:5">
      <c r="A125" s="39">
        <v>122</v>
      </c>
      <c r="B125" s="18" t="s">
        <v>89</v>
      </c>
      <c r="C125" s="41">
        <v>0.62</v>
      </c>
      <c r="D125" s="40" t="s">
        <v>28</v>
      </c>
    </row>
    <row r="126" ht="42" customHeight="1" spans="1:5">
      <c r="A126" s="44" t="s">
        <v>90</v>
      </c>
      <c r="B126" s="44"/>
      <c r="C126" s="45">
        <f>SUM(C4:C125)</f>
        <v>201694.66</v>
      </c>
      <c r="D126" s="45"/>
    </row>
    <row r="128" ht="64" customHeight="1" spans="1:5">
      <c r="A128" s="11" t="s">
        <v>91</v>
      </c>
      <c r="B128" s="11"/>
      <c r="C128" s="11"/>
      <c r="D128" s="11"/>
      <c r="E128" s="46"/>
    </row>
    <row r="129" ht="51" customHeight="1" spans="1:5">
      <c r="A129" s="15" t="s">
        <v>2</v>
      </c>
      <c r="B129" s="47" t="s">
        <v>92</v>
      </c>
      <c r="C129" s="47" t="s">
        <v>93</v>
      </c>
      <c r="D129" s="48" t="s">
        <v>5</v>
      </c>
      <c r="E129" s="48" t="s">
        <v>94</v>
      </c>
    </row>
    <row r="130" ht="102" customHeight="1" spans="1:5">
      <c r="A130" s="42">
        <v>1</v>
      </c>
      <c r="B130" s="40" t="s">
        <v>95</v>
      </c>
      <c r="C130" s="41">
        <v>33264</v>
      </c>
      <c r="D130" s="40" t="s">
        <v>22</v>
      </c>
      <c r="E130" s="49" t="s">
        <v>96</v>
      </c>
    </row>
    <row r="131" ht="55" customHeight="1" spans="1:5">
      <c r="A131" s="45" t="s">
        <v>97</v>
      </c>
      <c r="B131" s="50"/>
      <c r="C131" s="45">
        <f>SUM(C130:C130)</f>
        <v>33264</v>
      </c>
      <c r="D131" s="51"/>
      <c r="E131" s="52"/>
    </row>
  </sheetData>
  <autoFilter xmlns:etc="http://www.wps.cn/officeDocument/2017/etCustomData" ref="A3:XAY131" etc:filterBottomFollowUsedRange="0">
    <sortState ref="A3:XAY131">
      <sortCondition ref="C3" descending="1"/>
    </sortState>
    <extLst/>
  </autoFilter>
  <mergeCells count="5">
    <mergeCell ref="A1:D1"/>
    <mergeCell ref="A2:D2"/>
    <mergeCell ref="A126:B126"/>
    <mergeCell ref="A128:E128"/>
    <mergeCell ref="A131:B131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43"/>
  <sheetViews>
    <sheetView tabSelected="1" topLeftCell="A14" workbookViewId="0">
      <selection activeCell="G20" sqref="G20"/>
    </sheetView>
  </sheetViews>
  <sheetFormatPr defaultColWidth="8.875" defaultRowHeight="24.95" customHeight="1"/>
  <cols>
    <col min="1" max="1" width="6.875" style="4" customWidth="1"/>
    <col min="2" max="2" width="29.25" style="5" customWidth="1"/>
    <col min="3" max="3" width="13" style="6" customWidth="1"/>
    <col min="4" max="4" width="39.75" style="7" customWidth="1"/>
    <col min="5" max="16347" width="8.875" style="8"/>
    <col min="16348" max="16384" width="8.875" style="9"/>
  </cols>
  <sheetData>
    <row r="1" s="1" customFormat="1" ht="57.95" customHeight="1" spans="1:8 16348:16364">
      <c r="A1" s="10" t="s">
        <v>98</v>
      </c>
      <c r="B1" s="11"/>
      <c r="C1" s="12"/>
      <c r="D1" s="13"/>
    </row>
    <row r="2" s="2" customFormat="1" ht="49" customHeight="1" spans="1:8 16348:16364">
      <c r="A2" s="14" t="s">
        <v>2</v>
      </c>
      <c r="B2" s="15" t="s">
        <v>99</v>
      </c>
      <c r="C2" s="16" t="s">
        <v>100</v>
      </c>
      <c r="D2" s="15" t="s">
        <v>101</v>
      </c>
    </row>
    <row r="3" s="2" customFormat="1" ht="42" customHeight="1" spans="1:8 16348:16364">
      <c r="A3" s="17">
        <v>1</v>
      </c>
      <c r="B3" s="18" t="s">
        <v>102</v>
      </c>
      <c r="C3" s="19">
        <v>100200</v>
      </c>
      <c r="D3" s="20" t="s">
        <v>103</v>
      </c>
      <c r="H3" s="21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</row>
    <row r="4" s="3" customFormat="1" ht="60" customHeight="1" spans="1:8 16348:16364">
      <c r="A4" s="17">
        <v>2</v>
      </c>
      <c r="B4" s="18" t="s">
        <v>104</v>
      </c>
      <c r="C4" s="17">
        <v>860</v>
      </c>
      <c r="D4" s="22" t="s">
        <v>105</v>
      </c>
      <c r="G4"/>
    </row>
    <row r="5" ht="64" customHeight="1" spans="1:8 16348:16364">
      <c r="A5" s="17">
        <v>3</v>
      </c>
      <c r="B5" s="18" t="s">
        <v>104</v>
      </c>
      <c r="C5" s="17">
        <v>388.63</v>
      </c>
      <c r="D5" s="22" t="s">
        <v>105</v>
      </c>
      <c r="G5"/>
    </row>
    <row r="6" ht="64" customHeight="1" spans="1:8 16348:16364">
      <c r="A6" s="17">
        <v>4</v>
      </c>
      <c r="B6" s="18" t="s">
        <v>104</v>
      </c>
      <c r="C6" s="17">
        <v>1867.6</v>
      </c>
      <c r="D6" s="22" t="s">
        <v>106</v>
      </c>
      <c r="G6"/>
    </row>
    <row r="7" ht="67" customHeight="1" spans="1:8 16348:16364">
      <c r="A7" s="17">
        <v>5</v>
      </c>
      <c r="B7" s="18" t="s">
        <v>104</v>
      </c>
      <c r="C7" s="17">
        <v>14687</v>
      </c>
      <c r="D7" s="22" t="s">
        <v>107</v>
      </c>
      <c r="G7"/>
    </row>
    <row r="8" ht="50" customHeight="1" spans="1:8 16348:16364">
      <c r="A8" s="17">
        <v>6</v>
      </c>
      <c r="B8" s="18" t="s">
        <v>104</v>
      </c>
      <c r="C8" s="17">
        <v>999</v>
      </c>
      <c r="D8" s="22" t="s">
        <v>108</v>
      </c>
      <c r="G8"/>
    </row>
    <row r="9" ht="50" customHeight="1" spans="1:8 16348:16364">
      <c r="A9" s="17">
        <v>7</v>
      </c>
      <c r="B9" s="18" t="s">
        <v>104</v>
      </c>
      <c r="C9" s="17">
        <v>999</v>
      </c>
      <c r="D9" s="22" t="s">
        <v>109</v>
      </c>
      <c r="G9"/>
    </row>
    <row r="10" ht="53" customHeight="1" spans="1:8 16348:16364">
      <c r="A10" s="17">
        <v>8</v>
      </c>
      <c r="B10" s="18" t="s">
        <v>104</v>
      </c>
      <c r="C10" s="17">
        <v>999</v>
      </c>
      <c r="D10" s="22" t="s">
        <v>110</v>
      </c>
      <c r="G10"/>
    </row>
    <row r="11" ht="49" customHeight="1" spans="1:8 16348:16364">
      <c r="A11" s="17">
        <v>9</v>
      </c>
      <c r="B11" s="18" t="s">
        <v>104</v>
      </c>
      <c r="C11" s="17">
        <v>999</v>
      </c>
      <c r="D11" s="22" t="s">
        <v>111</v>
      </c>
      <c r="G11"/>
    </row>
    <row r="12" ht="51" customHeight="1" spans="1:8 16348:16364">
      <c r="A12" s="17">
        <v>10</v>
      </c>
      <c r="B12" s="18" t="s">
        <v>104</v>
      </c>
      <c r="C12" s="17">
        <v>999</v>
      </c>
      <c r="D12" s="22" t="s">
        <v>112</v>
      </c>
      <c r="G12"/>
    </row>
    <row r="13" ht="51" customHeight="1" spans="1:8 16348:16364">
      <c r="A13" s="17">
        <v>11</v>
      </c>
      <c r="B13" s="18" t="s">
        <v>104</v>
      </c>
      <c r="C13" s="17">
        <v>999</v>
      </c>
      <c r="D13" s="22" t="s">
        <v>113</v>
      </c>
      <c r="G13"/>
    </row>
    <row r="14" ht="51" customHeight="1" spans="1:8 16348:16364">
      <c r="A14" s="17">
        <v>12</v>
      </c>
      <c r="B14" s="18" t="s">
        <v>104</v>
      </c>
      <c r="C14" s="17">
        <v>980</v>
      </c>
      <c r="D14" s="22" t="s">
        <v>114</v>
      </c>
      <c r="G14"/>
    </row>
    <row r="15" ht="51" customHeight="1" spans="1:8 16348:16364">
      <c r="A15" s="17">
        <v>13</v>
      </c>
      <c r="B15" s="18" t="s">
        <v>104</v>
      </c>
      <c r="C15" s="17">
        <v>980</v>
      </c>
      <c r="D15" s="22" t="s">
        <v>115</v>
      </c>
      <c r="G15"/>
    </row>
    <row r="16" ht="58" customHeight="1" spans="1:8 16348:16364">
      <c r="A16" s="17">
        <v>14</v>
      </c>
      <c r="B16" s="18" t="s">
        <v>116</v>
      </c>
      <c r="C16" s="17">
        <v>211.37</v>
      </c>
      <c r="D16" s="22" t="s">
        <v>105</v>
      </c>
      <c r="G16"/>
    </row>
    <row r="17" ht="59" customHeight="1" spans="1:7">
      <c r="A17" s="17">
        <v>15</v>
      </c>
      <c r="B17" s="18" t="s">
        <v>116</v>
      </c>
      <c r="C17" s="17">
        <v>900</v>
      </c>
      <c r="D17" s="22" t="s">
        <v>105</v>
      </c>
      <c r="G17"/>
    </row>
    <row r="18" ht="47" customHeight="1" spans="1:7">
      <c r="A18" s="17">
        <v>16</v>
      </c>
      <c r="B18" s="18" t="s">
        <v>116</v>
      </c>
      <c r="C18" s="17">
        <v>1180</v>
      </c>
      <c r="D18" s="22" t="s">
        <v>117</v>
      </c>
      <c r="G18"/>
    </row>
    <row r="19" ht="51" customHeight="1" spans="1:7">
      <c r="A19" s="17">
        <v>17</v>
      </c>
      <c r="B19" s="18" t="s">
        <v>116</v>
      </c>
      <c r="C19" s="17">
        <v>1180</v>
      </c>
      <c r="D19" s="22" t="s">
        <v>118</v>
      </c>
      <c r="G19"/>
    </row>
    <row r="20" ht="51" customHeight="1" spans="1:7">
      <c r="A20" s="17">
        <v>18</v>
      </c>
      <c r="B20" s="18" t="s">
        <v>116</v>
      </c>
      <c r="C20" s="17">
        <v>1180</v>
      </c>
      <c r="D20" s="22" t="s">
        <v>119</v>
      </c>
      <c r="G20"/>
    </row>
    <row r="21" ht="46" customHeight="1" spans="1:7">
      <c r="A21" s="17">
        <v>19</v>
      </c>
      <c r="B21" s="18" t="s">
        <v>116</v>
      </c>
      <c r="C21" s="17">
        <v>1180</v>
      </c>
      <c r="D21" s="22" t="s">
        <v>120</v>
      </c>
      <c r="G21"/>
    </row>
    <row r="22" ht="45" customHeight="1" spans="1:7">
      <c r="A22" s="17">
        <v>20</v>
      </c>
      <c r="B22" s="18" t="s">
        <v>116</v>
      </c>
      <c r="C22" s="17">
        <v>1180</v>
      </c>
      <c r="D22" s="22" t="s">
        <v>121</v>
      </c>
      <c r="G22"/>
    </row>
    <row r="23" ht="46" customHeight="1" spans="1:7">
      <c r="A23" s="17">
        <v>21</v>
      </c>
      <c r="B23" s="18" t="s">
        <v>116</v>
      </c>
      <c r="C23" s="17">
        <v>1180</v>
      </c>
      <c r="D23" s="22" t="s">
        <v>122</v>
      </c>
      <c r="G23"/>
    </row>
    <row r="24" ht="47" customHeight="1" spans="1:7">
      <c r="A24" s="17">
        <v>22</v>
      </c>
      <c r="B24" s="18" t="s">
        <v>116</v>
      </c>
      <c r="C24" s="17">
        <v>1600</v>
      </c>
      <c r="D24" s="22" t="s">
        <v>123</v>
      </c>
      <c r="G24"/>
    </row>
    <row r="25" ht="59" customHeight="1" spans="1:7">
      <c r="A25" s="17">
        <v>23</v>
      </c>
      <c r="B25" s="18" t="s">
        <v>22</v>
      </c>
      <c r="C25" s="17">
        <v>191500</v>
      </c>
      <c r="D25" s="23" t="s">
        <v>124</v>
      </c>
    </row>
    <row r="26" ht="48" customHeight="1" spans="1:7">
      <c r="A26" s="17">
        <v>24</v>
      </c>
      <c r="B26" s="18" t="s">
        <v>22</v>
      </c>
      <c r="C26" s="17">
        <v>1600</v>
      </c>
      <c r="D26" s="23" t="s">
        <v>125</v>
      </c>
    </row>
    <row r="27" ht="59" customHeight="1" spans="1:7">
      <c r="A27" s="17">
        <v>25</v>
      </c>
      <c r="B27" s="18" t="s">
        <v>22</v>
      </c>
      <c r="C27" s="17">
        <v>33264</v>
      </c>
      <c r="D27" s="23" t="s">
        <v>126</v>
      </c>
    </row>
    <row r="28" ht="48" customHeight="1" spans="1:7">
      <c r="A28" s="17">
        <v>26</v>
      </c>
      <c r="B28" s="18" t="s">
        <v>7</v>
      </c>
      <c r="C28" s="24">
        <v>130000</v>
      </c>
      <c r="D28" s="22" t="s">
        <v>127</v>
      </c>
    </row>
    <row r="29" ht="59" customHeight="1" spans="1:7">
      <c r="A29" s="17">
        <v>27</v>
      </c>
      <c r="B29" s="18" t="s">
        <v>128</v>
      </c>
      <c r="C29" s="25">
        <v>6300</v>
      </c>
      <c r="D29" s="22" t="s">
        <v>129</v>
      </c>
    </row>
    <row r="30" ht="77" customHeight="1" spans="1:7">
      <c r="A30" s="17">
        <v>28</v>
      </c>
      <c r="B30" s="18" t="s">
        <v>128</v>
      </c>
      <c r="C30" s="26">
        <v>5000</v>
      </c>
      <c r="D30" s="22" t="s">
        <v>130</v>
      </c>
    </row>
    <row r="31" ht="76" customHeight="1" spans="1:7">
      <c r="A31" s="17">
        <v>29</v>
      </c>
      <c r="B31" s="18" t="s">
        <v>128</v>
      </c>
      <c r="C31" s="17">
        <v>10000</v>
      </c>
      <c r="D31" s="22" t="s">
        <v>131</v>
      </c>
    </row>
    <row r="32" ht="77" customHeight="1" spans="1:7">
      <c r="A32" s="17">
        <v>30</v>
      </c>
      <c r="B32" s="18" t="s">
        <v>128</v>
      </c>
      <c r="C32" s="17">
        <v>29030</v>
      </c>
      <c r="D32" s="22" t="s">
        <v>132</v>
      </c>
    </row>
    <row r="33" ht="48" customHeight="1" spans="1:4">
      <c r="A33" s="17">
        <v>31</v>
      </c>
      <c r="B33" s="18" t="s">
        <v>128</v>
      </c>
      <c r="C33" s="24">
        <v>2130</v>
      </c>
      <c r="D33" s="22" t="s">
        <v>133</v>
      </c>
    </row>
    <row r="34" ht="75" customHeight="1" spans="1:4">
      <c r="A34" s="17">
        <v>32</v>
      </c>
      <c r="B34" s="18" t="s">
        <v>128</v>
      </c>
      <c r="C34" s="17">
        <v>1350</v>
      </c>
      <c r="D34" s="22" t="s">
        <v>134</v>
      </c>
    </row>
    <row r="35" ht="74" customHeight="1" spans="1:4">
      <c r="A35" s="17">
        <v>33</v>
      </c>
      <c r="B35" s="18" t="s">
        <v>128</v>
      </c>
      <c r="C35" s="17">
        <v>1690</v>
      </c>
      <c r="D35" s="22" t="s">
        <v>134</v>
      </c>
    </row>
    <row r="36" ht="57" customHeight="1" spans="1:4">
      <c r="A36" s="17">
        <v>34</v>
      </c>
      <c r="B36" s="18" t="s">
        <v>128</v>
      </c>
      <c r="C36" s="24">
        <v>3000</v>
      </c>
      <c r="D36" s="22" t="s">
        <v>135</v>
      </c>
    </row>
    <row r="37" ht="49" customHeight="1" spans="1:4">
      <c r="A37" s="17">
        <v>35</v>
      </c>
      <c r="B37" s="18" t="s">
        <v>128</v>
      </c>
      <c r="C37" s="17">
        <v>1500</v>
      </c>
      <c r="D37" s="22" t="s">
        <v>136</v>
      </c>
    </row>
    <row r="38" ht="61" customHeight="1" spans="1:4">
      <c r="A38" s="17">
        <v>36</v>
      </c>
      <c r="B38" s="18" t="s">
        <v>128</v>
      </c>
      <c r="C38" s="17">
        <v>2000</v>
      </c>
      <c r="D38" s="22" t="s">
        <v>137</v>
      </c>
    </row>
    <row r="39" ht="48" customHeight="1" spans="1:4">
      <c r="A39" s="17">
        <v>37</v>
      </c>
      <c r="B39" s="18" t="s">
        <v>128</v>
      </c>
      <c r="C39" s="17">
        <v>2650</v>
      </c>
      <c r="D39" s="22" t="s">
        <v>138</v>
      </c>
    </row>
    <row r="40" ht="51" customHeight="1" spans="1:4">
      <c r="A40" s="17">
        <v>38</v>
      </c>
      <c r="B40" s="18" t="s">
        <v>128</v>
      </c>
      <c r="C40" s="17">
        <v>240000</v>
      </c>
      <c r="D40" s="22" t="s">
        <v>139</v>
      </c>
    </row>
    <row r="41" ht="59" customHeight="1" spans="1:4">
      <c r="A41" s="17">
        <v>39</v>
      </c>
      <c r="B41" s="18" t="s">
        <v>140</v>
      </c>
      <c r="C41" s="17">
        <v>2000</v>
      </c>
      <c r="D41" s="22" t="s">
        <v>141</v>
      </c>
    </row>
    <row r="42" ht="64" customHeight="1" spans="1:4">
      <c r="A42" s="17">
        <v>40</v>
      </c>
      <c r="B42" s="18" t="s">
        <v>140</v>
      </c>
      <c r="C42" s="17">
        <v>2000</v>
      </c>
      <c r="D42" s="22" t="s">
        <v>142</v>
      </c>
    </row>
    <row r="43" ht="45" customHeight="1" spans="1:4">
      <c r="A43" s="27" t="s">
        <v>90</v>
      </c>
      <c r="B43" s="27"/>
      <c r="C43" s="28">
        <f>SUM(C3:C42)</f>
        <v>800762.6</v>
      </c>
      <c r="D43" s="29"/>
    </row>
  </sheetData>
  <autoFilter xmlns:etc="http://www.wps.cn/officeDocument/2017/etCustomData" ref="A2:XEJ43" etc:filterBottomFollowUsedRange="0">
    <extLst/>
  </autoFilter>
  <mergeCells count="2">
    <mergeCell ref="A1:D1"/>
    <mergeCell ref="A43:B43"/>
  </mergeCells>
  <printOptions horizontalCentered="1"/>
  <pageMargins left="0.700694444444445" right="0.700694444444445" top="0.554861111111111" bottom="0.475694444444444" header="0.298611111111111" footer="0.298611111111111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2026年2月（收入） </vt:lpstr>
      <vt:lpstr>2026年2月（支出）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丽</cp:lastModifiedBy>
  <dcterms:created xsi:type="dcterms:W3CDTF">2023-04-10T02:30:00Z</dcterms:created>
  <cp:lastPrinted>2024-01-10T07:55:00Z</cp:lastPrinted>
  <dcterms:modified xsi:type="dcterms:W3CDTF">2026-03-17T08:02:32Z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444F28CCD653489786215AEA4829A3E7_13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