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长沙市慈善总会1月捐赠收入明细表" sheetId="3" r:id="rId1"/>
  </sheets>
  <definedNames>
    <definedName name="_xlnm.Print_Area" localSheetId="0">长沙市慈善总会1月捐赠收入明细表!$A$1:$E$65</definedName>
    <definedName name="_xlnm.Print_Titles" localSheetId="0">长沙市慈善总会1月捐赠收入明细表!$1:$5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<sst xmlns="http://schemas.openxmlformats.org/spreadsheetml/2006/main" count="127" uniqueCount="103">
  <si>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长沙市慈善总会2025年1月捐赠收入明细表</t>
  </si>
  <si>
    <t>制表部门：财务部</t>
  </si>
  <si>
    <t xml:space="preserve">             单位：元</t>
  </si>
  <si>
    <t>序号</t>
  </si>
  <si>
    <t>捐赠单位（人）</t>
  </si>
  <si>
    <t>项目名称</t>
  </si>
  <si>
    <t>捐赠金额
（含物资）</t>
  </si>
  <si>
    <t>捐赠时间</t>
  </si>
  <si>
    <t>胡静娴</t>
  </si>
  <si>
    <t>日常捐赠</t>
  </si>
  <si>
    <t>灵析月捐平台（爱心人士）</t>
  </si>
  <si>
    <t>定向捐赠</t>
  </si>
  <si>
    <t>字节跳动平台（爱心人士）</t>
  </si>
  <si>
    <t>腾讯公益平台（爱心人士）</t>
  </si>
  <si>
    <t>湖南基础工程有限公司</t>
  </si>
  <si>
    <t>雨花区圭塘街道和润社区发展基金</t>
  </si>
  <si>
    <t>长沙市雨花区巢娭毑糕点店</t>
  </si>
  <si>
    <t>雨花区砂子塘街道茶园坡社区发展基金</t>
  </si>
  <si>
    <t>绿城物业服务集团有限公司湖南分公司</t>
  </si>
  <si>
    <t>开福区新河街道陈家湖社区发展基金</t>
  </si>
  <si>
    <t>长沙祥瑞万代大酒店管理有限公司</t>
  </si>
  <si>
    <t>开福区伍家岭街道科大佳园社区发展基金</t>
  </si>
  <si>
    <t>唐港</t>
  </si>
  <si>
    <t>长沙市志愿服务与社会工作发展基金</t>
  </si>
  <si>
    <t>杜艳</t>
  </si>
  <si>
    <t>芙蓉区五里牌街道燕山街社区发展基金</t>
  </si>
  <si>
    <t>胡鲜花</t>
  </si>
  <si>
    <t>芙蓉区五里牌街道燕山街社区发展基</t>
  </si>
  <si>
    <t>袁玉真</t>
  </si>
  <si>
    <t>浏阳市集里街道新屋岭社区发展基金</t>
  </si>
  <si>
    <t>长沙湘悦农机有限责任公司</t>
  </si>
  <si>
    <t>开福区新河街道华夏路社区发展基金</t>
  </si>
  <si>
    <t>长沙市岳麓区邻家乐公益服务中心</t>
  </si>
  <si>
    <t>湘江新区咸嘉湖街道荷叶塘社区发展基金</t>
  </si>
  <si>
    <t>柳慧</t>
  </si>
  <si>
    <t>柳慧基金</t>
  </si>
  <si>
    <t>周虹</t>
  </si>
  <si>
    <t>芙蓉区定王台街道走马楼社区发展基金</t>
  </si>
  <si>
    <t>詹雯</t>
  </si>
  <si>
    <t>开福区东风路街道砚瓦池社区发展基金</t>
  </si>
  <si>
    <t>宋鹏</t>
  </si>
  <si>
    <t>雨花区圭塘街道劳动东路社区发展基金</t>
  </si>
  <si>
    <t>刘静林</t>
  </si>
  <si>
    <t>长沙市开福建筑有限公司</t>
  </si>
  <si>
    <t>开福区东风路街道精英路社区发展基金</t>
  </si>
  <si>
    <t>湖南捷道停车场管理有限公司</t>
  </si>
  <si>
    <t>开福区浏阳河街道海棠湾社区发展基金</t>
  </si>
  <si>
    <t>长沙市心悦养老服务有限公司</t>
  </si>
  <si>
    <t>开福区新河街道栖凤社区发展基金</t>
  </si>
  <si>
    <t>卢乐文</t>
  </si>
  <si>
    <t>上海云生未来技术集团有限公司</t>
  </si>
  <si>
    <t>张新圆</t>
  </si>
  <si>
    <t>湖南省佛慈基金会</t>
  </si>
  <si>
    <t>开福区新河街道开福寺路社区发展基金</t>
  </si>
  <si>
    <t>北京戴德梁行物业管理有限公司长沙分公司</t>
  </si>
  <si>
    <t>开福区新河街道三角洲社区发展基金</t>
  </si>
  <si>
    <t xml:space="preserve">罗连清 </t>
  </si>
  <si>
    <t>浏阳市小河乡田心村社区发展基金</t>
  </si>
  <si>
    <t>湖南浏阳三同工贸有限公司</t>
  </si>
  <si>
    <t>浏阳市关口街道长兴社区发展基金</t>
  </si>
  <si>
    <t>浏阳市金乐烟花贸易有限公司</t>
  </si>
  <si>
    <t>长沙犀云科技有限公司</t>
  </si>
  <si>
    <t>开福区湘雅路街道留芳岭社区发展基金</t>
  </si>
  <si>
    <t>湖南国科银河信息技术有限公司</t>
  </si>
  <si>
    <t>开福区伍家岭街道陡岭社区发展基金</t>
  </si>
  <si>
    <t>浏阳市贝尔耳鼻喉专科医院有限公司</t>
  </si>
  <si>
    <t>中航智旅（湖南）航空服务有限公司</t>
  </si>
  <si>
    <t>湖南汐钧物业管理有限公司</t>
  </si>
  <si>
    <t>长沙县㮾梨街道红树坡社区发展基金</t>
  </si>
  <si>
    <t>长沙市心念助困公益服务中心</t>
  </si>
  <si>
    <t>开福区新河街道紫凤社区发展基金</t>
  </si>
  <si>
    <t>长沙强顺沥青混凝土有限公司</t>
  </si>
  <si>
    <t>强顺基金</t>
  </si>
  <si>
    <t>龚学波</t>
  </si>
  <si>
    <t>陈吉军</t>
  </si>
  <si>
    <t>长沙万泽行物业管理有限公司</t>
  </si>
  <si>
    <t>开福区东风路街道蚌塘社区发展基金</t>
  </si>
  <si>
    <t>刘志豪</t>
  </si>
  <si>
    <t>开福区沙坪街道茶子山社区发展基金</t>
  </si>
  <si>
    <t>长沙年年福食品有限公司</t>
  </si>
  <si>
    <t>长沙市志愿服务与社会组织发展基金</t>
  </si>
  <si>
    <t>湖南顺天混凝土有限公司</t>
  </si>
  <si>
    <t>开福区捞刀河街道凤羽村社区发展基金</t>
  </si>
  <si>
    <t>平安银行电子商务交易资金待清算专户(速停车结算中心)</t>
  </si>
  <si>
    <t>开福区秀峰街道戴家河社区发展基金</t>
  </si>
  <si>
    <t>齐毅轩</t>
  </si>
  <si>
    <t>湘潭农村商业银行股份有限公司</t>
  </si>
  <si>
    <t>中共中国信达资产管理股份有限公司湖南省分公司委员会</t>
  </si>
  <si>
    <t>开福区湘雅路街道上麻园岭社区发展基金</t>
  </si>
  <si>
    <t>北京微爱公益基金会</t>
  </si>
  <si>
    <t>湖南省财信信托有限责任公司信托资金专户</t>
  </si>
  <si>
    <t>湖南众维物业管理有限公司</t>
  </si>
  <si>
    <t>湖南顺天建设集团有限公司</t>
  </si>
  <si>
    <t>爱心人士</t>
  </si>
  <si>
    <t>麓语桥法援公益基金</t>
  </si>
  <si>
    <t>宁乡市美丽宁乡志愿者协会</t>
  </si>
  <si>
    <t>长沙林苑物业管理有限公司浏阳分公司</t>
  </si>
  <si>
    <t>长沙鑫昇物业管理有限公司</t>
  </si>
  <si>
    <t>开福区望麓园街道荷花池社区发展基金</t>
  </si>
  <si>
    <t>易生支付有限公司</t>
  </si>
  <si>
    <t>湘江新区望月湖街道荣华社区发展基金</t>
  </si>
  <si>
    <t>爱星社平台（爱心人士）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</si>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</sst>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20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workbookViewId="0">
      <pane ySplit="5" topLeftCell="A6" activePane="bottomLeft" state="frozen"/>
      <selection/>
      <selection pane="bottomLeft" activeCell="B6" sqref="B6"/>
    </sheetView>
  </sheetViews>
  <sheetFormatPr defaultColWidth="9" defaultRowHeight="16.5" outlineLevelCol="4"/>
  <cols>
    <col min="1" max="1" width="10.625" style="6" customWidth="1"/>
    <col min="2" max="2" width="31.75" style="6" customWidth="1"/>
    <col min="3" max="3" width="26.125" style="6" customWidth="1"/>
    <col min="4" max="4" width="18" style="6" customWidth="1"/>
    <col min="5" max="5" width="17.75" style="6" customWidth="1"/>
    <col min="6" max="16384" width="9" style="5"/>
  </cols>
  <sheetData>
    <row r="1" s="1" customFormat="1" ht="13.5" customHeight="1" spans="1:5">
      <c r="A1" s="7" t="s">
        <v>0</v>
      </c>
      <c r="B1" s="7"/>
      <c r="C1" s="7"/>
      <c r="D1" s="7"/>
      <c r="E1" s="7"/>
    </row>
    <row r="2" s="1" customFormat="1" ht="13.5" customHeight="1" spans="1:5">
      <c r="A2" s="7"/>
      <c r="B2" s="7"/>
      <c r="C2" s="7"/>
      <c r="D2" s="7"/>
      <c r="E2" s="7"/>
    </row>
    <row r="3" s="1" customFormat="1" ht="15" customHeight="1" spans="1:5">
      <c r="A3" s="7"/>
      <c r="B3" s="7"/>
      <c r="C3" s="7"/>
      <c r="D3" s="7"/>
      <c r="E3" s="7"/>
    </row>
    <row r="4" s="2" customFormat="1" ht="21" customHeight="1" spans="1:4">
      <c r="A4" s="8" t="s">
        <v>1</v>
      </c>
      <c r="B4" s="9"/>
      <c r="C4" s="9"/>
      <c r="D4" s="8" t="s">
        <v>2</v>
      </c>
    </row>
    <row r="5" s="3" customFormat="1" ht="45" customHeight="1" spans="1:5">
      <c r="A5" s="10" t="s">
        <v>3</v>
      </c>
      <c r="B5" s="11" t="s">
        <v>4</v>
      </c>
      <c r="C5" s="10" t="s">
        <v>5</v>
      </c>
      <c r="D5" s="12" t="s">
        <v>6</v>
      </c>
      <c r="E5" s="10" t="s">
        <v>7</v>
      </c>
    </row>
    <row r="6" s="1" customFormat="1" ht="36" customHeight="1" spans="1:5">
      <c r="A6" s="13">
        <v>1</v>
      </c>
      <c r="B6" s="14" t="s">
        <v>8</v>
      </c>
      <c r="C6" s="14" t="s">
        <v>9</v>
      </c>
      <c r="D6" s="14">
        <v>300</v>
      </c>
      <c r="E6" s="15">
        <v>45658</v>
      </c>
    </row>
    <row r="7" s="1" customFormat="1" ht="36" customHeight="1" spans="1:5">
      <c r="A7" s="13">
        <v>2</v>
      </c>
      <c r="B7" s="14" t="s">
        <v>10</v>
      </c>
      <c r="C7" s="14" t="s">
        <v>11</v>
      </c>
      <c r="D7" s="14">
        <v>70642.79</v>
      </c>
      <c r="E7" s="15">
        <v>45658</v>
      </c>
    </row>
    <row r="8" s="1" customFormat="1" ht="36" customHeight="1" spans="1:5">
      <c r="A8" s="13">
        <v>3</v>
      </c>
      <c r="B8" s="14" t="s">
        <v>12</v>
      </c>
      <c r="C8" s="14" t="s">
        <v>11</v>
      </c>
      <c r="D8" s="14">
        <v>56484.8</v>
      </c>
      <c r="E8" s="15">
        <v>45658</v>
      </c>
    </row>
    <row r="9" s="1" customFormat="1" ht="36" customHeight="1" spans="1:5">
      <c r="A9" s="13">
        <v>4</v>
      </c>
      <c r="B9" s="14" t="s">
        <v>13</v>
      </c>
      <c r="C9" s="14" t="s">
        <v>11</v>
      </c>
      <c r="D9" s="14">
        <v>581620.19</v>
      </c>
      <c r="E9" s="15">
        <v>45658</v>
      </c>
    </row>
    <row r="10" s="1" customFormat="1" ht="36" customHeight="1" spans="1:5">
      <c r="A10" s="13">
        <v>5</v>
      </c>
      <c r="B10" s="14" t="s">
        <v>14</v>
      </c>
      <c r="C10" s="14" t="s">
        <v>15</v>
      </c>
      <c r="D10" s="14">
        <v>50000</v>
      </c>
      <c r="E10" s="15">
        <v>45659</v>
      </c>
    </row>
    <row r="11" s="1" customFormat="1" ht="36" customHeight="1" spans="1:5">
      <c r="A11" s="13">
        <v>6</v>
      </c>
      <c r="B11" s="14" t="s">
        <v>16</v>
      </c>
      <c r="C11" s="14" t="s">
        <v>17</v>
      </c>
      <c r="D11" s="14">
        <v>40000</v>
      </c>
      <c r="E11" s="15">
        <v>45659</v>
      </c>
    </row>
    <row r="12" s="1" customFormat="1" ht="36" customHeight="1" spans="1:5">
      <c r="A12" s="13">
        <v>7</v>
      </c>
      <c r="B12" s="14" t="s">
        <v>18</v>
      </c>
      <c r="C12" s="14" t="s">
        <v>19</v>
      </c>
      <c r="D12" s="14">
        <v>8000</v>
      </c>
      <c r="E12" s="15">
        <v>45660</v>
      </c>
    </row>
    <row r="13" s="1" customFormat="1" ht="36" customHeight="1" spans="1:5">
      <c r="A13" s="13">
        <v>8</v>
      </c>
      <c r="B13" s="14" t="s">
        <v>20</v>
      </c>
      <c r="C13" s="14" t="s">
        <v>21</v>
      </c>
      <c r="D13" s="14">
        <v>2000</v>
      </c>
      <c r="E13" s="15">
        <v>45660</v>
      </c>
    </row>
    <row r="14" s="1" customFormat="1" ht="36" customHeight="1" spans="1:5">
      <c r="A14" s="13">
        <v>9</v>
      </c>
      <c r="B14" s="14" t="s">
        <v>22</v>
      </c>
      <c r="C14" s="14" t="s">
        <v>23</v>
      </c>
      <c r="D14" s="14">
        <v>50000</v>
      </c>
      <c r="E14" s="15">
        <v>45660</v>
      </c>
    </row>
    <row r="15" s="1" customFormat="1" ht="36" customHeight="1" spans="1:5">
      <c r="A15" s="13">
        <v>10</v>
      </c>
      <c r="B15" s="14" t="s">
        <v>24</v>
      </c>
      <c r="C15" s="14" t="s">
        <v>25</v>
      </c>
      <c r="D15" s="14">
        <v>2100</v>
      </c>
      <c r="E15" s="15">
        <v>45661</v>
      </c>
    </row>
    <row r="16" s="1" customFormat="1" ht="36" customHeight="1" spans="1:5">
      <c r="A16" s="13">
        <v>11</v>
      </c>
      <c r="B16" s="14" t="s">
        <v>26</v>
      </c>
      <c r="C16" s="14" t="s">
        <v>27</v>
      </c>
      <c r="D16" s="14">
        <v>4300</v>
      </c>
      <c r="E16" s="15">
        <v>45661</v>
      </c>
    </row>
    <row r="17" s="1" customFormat="1" ht="36" customHeight="1" spans="1:5">
      <c r="A17" s="13">
        <v>12</v>
      </c>
      <c r="B17" s="14" t="s">
        <v>28</v>
      </c>
      <c r="C17" s="14" t="s">
        <v>29</v>
      </c>
      <c r="D17" s="14">
        <v>32400</v>
      </c>
      <c r="E17" s="15">
        <v>45663</v>
      </c>
    </row>
    <row r="18" s="1" customFormat="1" ht="36" customHeight="1" spans="1:5">
      <c r="A18" s="13">
        <v>13</v>
      </c>
      <c r="B18" s="14" t="s">
        <v>30</v>
      </c>
      <c r="C18" s="14" t="s">
        <v>31</v>
      </c>
      <c r="D18" s="14">
        <v>2000</v>
      </c>
      <c r="E18" s="15">
        <v>45663</v>
      </c>
    </row>
    <row r="19" s="1" customFormat="1" ht="36" customHeight="1" spans="1:5">
      <c r="A19" s="13">
        <v>14</v>
      </c>
      <c r="B19" s="14" t="s">
        <v>32</v>
      </c>
      <c r="C19" s="14" t="s">
        <v>33</v>
      </c>
      <c r="D19" s="14">
        <v>25000</v>
      </c>
      <c r="E19" s="15">
        <v>45663</v>
      </c>
    </row>
    <row r="20" s="1" customFormat="1" ht="36" customHeight="1" spans="1:5">
      <c r="A20" s="13">
        <v>15</v>
      </c>
      <c r="B20" s="14" t="s">
        <v>34</v>
      </c>
      <c r="C20" s="14" t="s">
        <v>35</v>
      </c>
      <c r="D20" s="14">
        <v>10000</v>
      </c>
      <c r="E20" s="15">
        <v>45663</v>
      </c>
    </row>
    <row r="21" s="1" customFormat="1" ht="36" customHeight="1" spans="1:5">
      <c r="A21" s="13">
        <v>16</v>
      </c>
      <c r="B21" s="14" t="s">
        <v>36</v>
      </c>
      <c r="C21" s="14" t="s">
        <v>37</v>
      </c>
      <c r="D21" s="14">
        <v>480000</v>
      </c>
      <c r="E21" s="15">
        <v>45664</v>
      </c>
    </row>
    <row r="22" s="1" customFormat="1" ht="36" customHeight="1" spans="1:5">
      <c r="A22" s="13">
        <v>17</v>
      </c>
      <c r="B22" s="14" t="s">
        <v>38</v>
      </c>
      <c r="C22" s="14" t="s">
        <v>39</v>
      </c>
      <c r="D22" s="14">
        <v>10000</v>
      </c>
      <c r="E22" s="15">
        <v>45664</v>
      </c>
    </row>
    <row r="23" s="1" customFormat="1" ht="36" customHeight="1" spans="1:5">
      <c r="A23" s="13">
        <v>18</v>
      </c>
      <c r="B23" s="14" t="s">
        <v>40</v>
      </c>
      <c r="C23" s="14" t="s">
        <v>41</v>
      </c>
      <c r="D23" s="14">
        <v>9600</v>
      </c>
      <c r="E23" s="15">
        <v>45664</v>
      </c>
    </row>
    <row r="24" s="1" customFormat="1" ht="36" customHeight="1" spans="1:5">
      <c r="A24" s="13">
        <v>19</v>
      </c>
      <c r="B24" s="14" t="s">
        <v>42</v>
      </c>
      <c r="C24" s="14" t="s">
        <v>11</v>
      </c>
      <c r="D24" s="14">
        <v>1000</v>
      </c>
      <c r="E24" s="15">
        <v>45664</v>
      </c>
    </row>
    <row r="25" s="1" customFormat="1" ht="36" customHeight="1" spans="1:5">
      <c r="A25" s="13">
        <v>20</v>
      </c>
      <c r="B25" s="14" t="s">
        <v>43</v>
      </c>
      <c r="C25" s="14" t="s">
        <v>44</v>
      </c>
      <c r="D25" s="14">
        <v>2000</v>
      </c>
      <c r="E25" s="15">
        <v>45665</v>
      </c>
    </row>
    <row r="26" s="1" customFormat="1" ht="36" customHeight="1" spans="1:5">
      <c r="A26" s="13">
        <v>21</v>
      </c>
      <c r="B26" s="14" t="s">
        <v>45</v>
      </c>
      <c r="C26" s="14" t="s">
        <v>46</v>
      </c>
      <c r="D26" s="14">
        <v>5000</v>
      </c>
      <c r="E26" s="15">
        <v>45665</v>
      </c>
    </row>
    <row r="27" s="1" customFormat="1" ht="36" customHeight="1" spans="1:5">
      <c r="A27" s="13">
        <v>22</v>
      </c>
      <c r="B27" s="14" t="s">
        <v>47</v>
      </c>
      <c r="C27" s="14" t="s">
        <v>48</v>
      </c>
      <c r="D27" s="14">
        <v>20000</v>
      </c>
      <c r="E27" s="15">
        <v>45665</v>
      </c>
    </row>
    <row r="28" s="1" customFormat="1" ht="36" customHeight="1" spans="1:5">
      <c r="A28" s="13">
        <v>23</v>
      </c>
      <c r="B28" s="14" t="s">
        <v>49</v>
      </c>
      <c r="C28" s="14" t="s">
        <v>11</v>
      </c>
      <c r="D28" s="14">
        <v>40000</v>
      </c>
      <c r="E28" s="15">
        <v>45665</v>
      </c>
    </row>
    <row r="29" s="1" customFormat="1" ht="36" customHeight="1" spans="1:5">
      <c r="A29" s="13">
        <v>24</v>
      </c>
      <c r="B29" s="14" t="s">
        <v>50</v>
      </c>
      <c r="C29" s="14" t="s">
        <v>11</v>
      </c>
      <c r="D29" s="14">
        <v>12000</v>
      </c>
      <c r="E29" s="15">
        <v>45665</v>
      </c>
    </row>
    <row r="30" s="1" customFormat="1" ht="36" customHeight="1" spans="1:5">
      <c r="A30" s="13">
        <v>25</v>
      </c>
      <c r="B30" s="14" t="s">
        <v>51</v>
      </c>
      <c r="C30" s="14" t="s">
        <v>9</v>
      </c>
      <c r="D30" s="14">
        <v>200</v>
      </c>
      <c r="E30" s="15">
        <v>45665</v>
      </c>
    </row>
    <row r="31" s="1" customFormat="1" ht="36" customHeight="1" spans="1:5">
      <c r="A31" s="13">
        <v>26</v>
      </c>
      <c r="B31" s="14" t="s">
        <v>52</v>
      </c>
      <c r="C31" s="14" t="s">
        <v>53</v>
      </c>
      <c r="D31" s="14">
        <v>50000</v>
      </c>
      <c r="E31" s="15">
        <v>45666</v>
      </c>
    </row>
    <row r="32" s="1" customFormat="1" ht="36" customHeight="1" spans="1:5">
      <c r="A32" s="13">
        <v>27</v>
      </c>
      <c r="B32" s="14" t="s">
        <v>54</v>
      </c>
      <c r="C32" s="14" t="s">
        <v>55</v>
      </c>
      <c r="D32" s="14">
        <v>5000</v>
      </c>
      <c r="E32" s="15">
        <v>45666</v>
      </c>
    </row>
    <row r="33" s="1" customFormat="1" ht="36" customHeight="1" spans="1:5">
      <c r="A33" s="13">
        <v>28</v>
      </c>
      <c r="B33" s="14" t="s">
        <v>56</v>
      </c>
      <c r="C33" s="14" t="s">
        <v>57</v>
      </c>
      <c r="D33" s="14">
        <v>4010</v>
      </c>
      <c r="E33" s="15">
        <v>45666</v>
      </c>
    </row>
    <row r="34" s="1" customFormat="1" ht="36" customHeight="1" spans="1:5">
      <c r="A34" s="13">
        <v>29</v>
      </c>
      <c r="B34" s="14" t="s">
        <v>58</v>
      </c>
      <c r="C34" s="14" t="s">
        <v>59</v>
      </c>
      <c r="D34" s="14">
        <v>2000</v>
      </c>
      <c r="E34" s="15">
        <v>45667</v>
      </c>
    </row>
    <row r="35" s="1" customFormat="1" ht="36" customHeight="1" spans="1:5">
      <c r="A35" s="13">
        <v>30</v>
      </c>
      <c r="B35" s="14" t="s">
        <v>60</v>
      </c>
      <c r="C35" s="14" t="s">
        <v>59</v>
      </c>
      <c r="D35" s="14">
        <v>5000</v>
      </c>
      <c r="E35" s="15">
        <v>45667</v>
      </c>
    </row>
    <row r="36" s="1" customFormat="1" ht="36" customHeight="1" spans="1:5">
      <c r="A36" s="13">
        <v>31</v>
      </c>
      <c r="B36" s="14" t="s">
        <v>61</v>
      </c>
      <c r="C36" s="14" t="s">
        <v>62</v>
      </c>
      <c r="D36" s="14">
        <v>186</v>
      </c>
      <c r="E36" s="15">
        <v>45670</v>
      </c>
    </row>
    <row r="37" s="1" customFormat="1" ht="36" customHeight="1" spans="1:5">
      <c r="A37" s="13">
        <v>32</v>
      </c>
      <c r="B37" s="14" t="s">
        <v>63</v>
      </c>
      <c r="C37" s="14" t="s">
        <v>64</v>
      </c>
      <c r="D37" s="14">
        <v>10000</v>
      </c>
      <c r="E37" s="15">
        <v>45671</v>
      </c>
    </row>
    <row r="38" s="1" customFormat="1" ht="36" customHeight="1" spans="1:5">
      <c r="A38" s="13">
        <v>33</v>
      </c>
      <c r="B38" s="14" t="s">
        <v>65</v>
      </c>
      <c r="C38" s="14" t="s">
        <v>59</v>
      </c>
      <c r="D38" s="14">
        <v>3000</v>
      </c>
      <c r="E38" s="15">
        <v>45671</v>
      </c>
    </row>
    <row r="39" s="1" customFormat="1" ht="36" customHeight="1" spans="1:5">
      <c r="A39" s="13">
        <v>34</v>
      </c>
      <c r="B39" s="14" t="s">
        <v>66</v>
      </c>
      <c r="C39" s="14" t="s">
        <v>44</v>
      </c>
      <c r="D39" s="14">
        <v>2000</v>
      </c>
      <c r="E39" s="15">
        <v>45672</v>
      </c>
    </row>
    <row r="40" s="1" customFormat="1" ht="36" customHeight="1" spans="1:5">
      <c r="A40" s="13">
        <v>35</v>
      </c>
      <c r="B40" s="14" t="s">
        <v>67</v>
      </c>
      <c r="C40" s="14" t="s">
        <v>68</v>
      </c>
      <c r="D40" s="14">
        <v>15872</v>
      </c>
      <c r="E40" s="15">
        <v>45672</v>
      </c>
    </row>
    <row r="41" s="1" customFormat="1" ht="36" customHeight="1" spans="1:5">
      <c r="A41" s="13">
        <v>36</v>
      </c>
      <c r="B41" s="14" t="s">
        <v>69</v>
      </c>
      <c r="C41" s="14" t="s">
        <v>11</v>
      </c>
      <c r="D41" s="14">
        <v>6500</v>
      </c>
      <c r="E41" s="15">
        <v>45672</v>
      </c>
    </row>
    <row r="42" s="1" customFormat="1" ht="36" customHeight="1" spans="1:5">
      <c r="A42" s="13">
        <v>37</v>
      </c>
      <c r="B42" s="14" t="s">
        <v>18</v>
      </c>
      <c r="C42" s="14" t="s">
        <v>70</v>
      </c>
      <c r="D42" s="14">
        <v>30000</v>
      </c>
      <c r="E42" s="15">
        <v>45674</v>
      </c>
    </row>
    <row r="43" s="1" customFormat="1" ht="36" customHeight="1" spans="1:5">
      <c r="A43" s="13">
        <v>38</v>
      </c>
      <c r="B43" s="14" t="s">
        <v>71</v>
      </c>
      <c r="C43" s="14" t="s">
        <v>72</v>
      </c>
      <c r="D43" s="14">
        <v>50000</v>
      </c>
      <c r="E43" s="15">
        <v>45674</v>
      </c>
    </row>
    <row r="44" s="1" customFormat="1" ht="36" customHeight="1" spans="1:5">
      <c r="A44" s="13">
        <v>39</v>
      </c>
      <c r="B44" s="14" t="s">
        <v>73</v>
      </c>
      <c r="C44" s="14" t="s">
        <v>11</v>
      </c>
      <c r="D44" s="14">
        <v>8000</v>
      </c>
      <c r="E44" s="15">
        <v>45674</v>
      </c>
    </row>
    <row r="45" s="1" customFormat="1" ht="36" customHeight="1" spans="1:5">
      <c r="A45" s="13">
        <v>40</v>
      </c>
      <c r="B45" s="14" t="s">
        <v>74</v>
      </c>
      <c r="C45" s="14" t="s">
        <v>9</v>
      </c>
      <c r="D45" s="14">
        <v>22700</v>
      </c>
      <c r="E45" s="15">
        <v>45675</v>
      </c>
    </row>
    <row r="46" s="1" customFormat="1" ht="36" customHeight="1" spans="1:5">
      <c r="A46" s="13">
        <v>41</v>
      </c>
      <c r="B46" s="14" t="s">
        <v>75</v>
      </c>
      <c r="C46" s="14" t="s">
        <v>76</v>
      </c>
      <c r="D46" s="14">
        <v>100000</v>
      </c>
      <c r="E46" s="15">
        <v>45677</v>
      </c>
    </row>
    <row r="47" s="1" customFormat="1" ht="36" customHeight="1" spans="1:5">
      <c r="A47" s="13">
        <v>42</v>
      </c>
      <c r="B47" s="14" t="s">
        <v>77</v>
      </c>
      <c r="C47" s="14" t="s">
        <v>78</v>
      </c>
      <c r="D47" s="14">
        <v>3000</v>
      </c>
      <c r="E47" s="15">
        <v>45677</v>
      </c>
    </row>
    <row r="48" s="1" customFormat="1" ht="36" customHeight="1" spans="1:5">
      <c r="A48" s="13">
        <v>43</v>
      </c>
      <c r="B48" s="14" t="s">
        <v>79</v>
      </c>
      <c r="C48" s="14" t="s">
        <v>80</v>
      </c>
      <c r="D48" s="14">
        <v>160000</v>
      </c>
      <c r="E48" s="15">
        <v>45677</v>
      </c>
    </row>
    <row r="49" s="1" customFormat="1" ht="36" customHeight="1" spans="1:5">
      <c r="A49" s="13">
        <v>44</v>
      </c>
      <c r="B49" s="14" t="s">
        <v>18</v>
      </c>
      <c r="C49" s="14" t="s">
        <v>70</v>
      </c>
      <c r="D49" s="14">
        <v>30000</v>
      </c>
      <c r="E49" s="15">
        <v>45678</v>
      </c>
    </row>
    <row r="50" s="1" customFormat="1" ht="36" customHeight="1" spans="1:5">
      <c r="A50" s="13">
        <v>45</v>
      </c>
      <c r="B50" s="14" t="s">
        <v>81</v>
      </c>
      <c r="C50" s="14" t="s">
        <v>82</v>
      </c>
      <c r="D50" s="14">
        <v>30000</v>
      </c>
      <c r="E50" s="15">
        <v>45679</v>
      </c>
    </row>
    <row r="51" s="1" customFormat="1" ht="36" customHeight="1" spans="1:5">
      <c r="A51" s="13">
        <v>46</v>
      </c>
      <c r="B51" s="14" t="s">
        <v>83</v>
      </c>
      <c r="C51" s="14" t="s">
        <v>84</v>
      </c>
      <c r="D51" s="14">
        <v>500.3</v>
      </c>
      <c r="E51" s="15">
        <v>45679</v>
      </c>
    </row>
    <row r="52" s="1" customFormat="1" ht="36" customHeight="1" spans="1:5">
      <c r="A52" s="13">
        <v>47</v>
      </c>
      <c r="B52" s="14" t="s">
        <v>85</v>
      </c>
      <c r="C52" s="14" t="s">
        <v>9</v>
      </c>
      <c r="D52" s="14">
        <v>100</v>
      </c>
      <c r="E52" s="15">
        <v>45679</v>
      </c>
    </row>
    <row r="53" s="1" customFormat="1" ht="36" customHeight="1" spans="1:5">
      <c r="A53" s="13">
        <v>48</v>
      </c>
      <c r="B53" s="14" t="s">
        <v>86</v>
      </c>
      <c r="C53" s="14" t="s">
        <v>11</v>
      </c>
      <c r="D53" s="14">
        <v>200000</v>
      </c>
      <c r="E53" s="15">
        <v>45679</v>
      </c>
    </row>
    <row r="54" s="1" customFormat="1" ht="36" customHeight="1" spans="1:5">
      <c r="A54" s="13">
        <v>49</v>
      </c>
      <c r="B54" s="14" t="s">
        <v>87</v>
      </c>
      <c r="C54" s="14" t="s">
        <v>88</v>
      </c>
      <c r="D54" s="14">
        <v>1600</v>
      </c>
      <c r="E54" s="15">
        <v>45680</v>
      </c>
    </row>
    <row r="55" s="1" customFormat="1" ht="36" customHeight="1" spans="1:5">
      <c r="A55" s="13">
        <v>50</v>
      </c>
      <c r="B55" s="14" t="s">
        <v>89</v>
      </c>
      <c r="C55" s="14" t="s">
        <v>11</v>
      </c>
      <c r="D55" s="14">
        <v>56790</v>
      </c>
      <c r="E55" s="15">
        <v>45680</v>
      </c>
    </row>
    <row r="56" s="1" customFormat="1" ht="36" customHeight="1" spans="1:5">
      <c r="A56" s="13">
        <v>51</v>
      </c>
      <c r="B56" s="14" t="s">
        <v>90</v>
      </c>
      <c r="C56" s="14" t="s">
        <v>11</v>
      </c>
      <c r="D56" s="14">
        <v>61800</v>
      </c>
      <c r="E56" s="15">
        <v>45680</v>
      </c>
    </row>
    <row r="57" s="1" customFormat="1" ht="36" customHeight="1" spans="1:5">
      <c r="A57" s="13">
        <v>52</v>
      </c>
      <c r="B57" s="14" t="s">
        <v>91</v>
      </c>
      <c r="C57" s="14" t="s">
        <v>11</v>
      </c>
      <c r="D57" s="14">
        <v>10000</v>
      </c>
      <c r="E57" s="15">
        <v>45680</v>
      </c>
    </row>
    <row r="58" s="1" customFormat="1" ht="36" customHeight="1" spans="1:5">
      <c r="A58" s="13">
        <v>53</v>
      </c>
      <c r="B58" s="14" t="s">
        <v>92</v>
      </c>
      <c r="C58" s="14" t="s">
        <v>82</v>
      </c>
      <c r="D58" s="14">
        <v>115000</v>
      </c>
      <c r="E58" s="15">
        <v>45681</v>
      </c>
    </row>
    <row r="59" s="1" customFormat="1" ht="36" customHeight="1" spans="1:5">
      <c r="A59" s="13">
        <v>54</v>
      </c>
      <c r="B59" s="14" t="s">
        <v>93</v>
      </c>
      <c r="C59" s="14" t="s">
        <v>94</v>
      </c>
      <c r="D59" s="14">
        <v>6000</v>
      </c>
      <c r="E59" s="15">
        <v>45681</v>
      </c>
    </row>
    <row r="60" s="1" customFormat="1" ht="36" customHeight="1" spans="1:5">
      <c r="A60" s="13">
        <v>55</v>
      </c>
      <c r="B60" s="14" t="s">
        <v>95</v>
      </c>
      <c r="C60" s="14" t="s">
        <v>11</v>
      </c>
      <c r="D60" s="14">
        <v>25000</v>
      </c>
      <c r="E60" s="15">
        <v>45681</v>
      </c>
    </row>
    <row r="61" s="1" customFormat="1" ht="36" customHeight="1" spans="1:5">
      <c r="A61" s="13">
        <v>56</v>
      </c>
      <c r="B61" s="14" t="s">
        <v>96</v>
      </c>
      <c r="C61" s="14" t="s">
        <v>59</v>
      </c>
      <c r="D61" s="14">
        <v>5000</v>
      </c>
      <c r="E61" s="15">
        <v>45682</v>
      </c>
    </row>
    <row r="62" s="1" customFormat="1" ht="36" customHeight="1" spans="1:5">
      <c r="A62" s="13">
        <v>57</v>
      </c>
      <c r="B62" s="14" t="s">
        <v>97</v>
      </c>
      <c r="C62" s="14" t="s">
        <v>98</v>
      </c>
      <c r="D62" s="14">
        <v>8600</v>
      </c>
      <c r="E62" s="15">
        <v>45683</v>
      </c>
    </row>
    <row r="63" s="1" customFormat="1" ht="36" customHeight="1" spans="1:5">
      <c r="A63" s="13">
        <v>58</v>
      </c>
      <c r="B63" s="14" t="s">
        <v>99</v>
      </c>
      <c r="C63" s="14" t="s">
        <v>100</v>
      </c>
      <c r="D63" s="14">
        <v>120.23</v>
      </c>
      <c r="E63" s="15">
        <v>45688</v>
      </c>
    </row>
    <row r="64" s="1" customFormat="1" ht="36" customHeight="1" spans="1:5">
      <c r="A64" s="13">
        <v>59</v>
      </c>
      <c r="B64" s="14" t="s">
        <v>101</v>
      </c>
      <c r="C64" s="14" t="s">
        <v>11</v>
      </c>
      <c r="D64" s="14">
        <v>904507.93</v>
      </c>
      <c r="E64" s="15">
        <v>45688</v>
      </c>
    </row>
    <row r="65" s="4" customFormat="1" ht="36" customHeight="1" spans="1:5">
      <c r="A65" s="16" t="s">
        <v>102</v>
      </c>
      <c r="B65" s="17"/>
      <c r="C65" s="18"/>
      <c r="D65" s="19">
        <f>SUM(D6:D64)</f>
        <v>3446934.24</v>
      </c>
      <c r="E65" s="19"/>
    </row>
    <row r="66" s="5" customFormat="1" spans="1:5">
      <c r="A66" s="6"/>
      <c r="B66" s="6"/>
      <c r="C66" s="6"/>
      <c r="D66" s="6"/>
      <c r="E66" s="6"/>
    </row>
    <row r="67" s="5" customFormat="1" spans="1:5">
      <c r="A67" s="6"/>
      <c r="B67" s="6"/>
      <c r="C67" s="6"/>
      <c r="D67" s="6"/>
      <c r="E67" s="6"/>
    </row>
  </sheetData>
  <mergeCells count="2">
    <mergeCell ref="A65:C65"/>
    <mergeCell ref="A1:E3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长沙市慈善总会1月捐赠收入明细表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gcz</dc:creator>
  <cp:lastModifiedBy>长风</cp:lastModifiedBy>
  <dcterms:created xsi:type="dcterms:W3CDTF">2023-05-12T11:15:00Z</dcterms:created>
  <dcterms:modified xsi:type="dcterms:W3CDTF">2025-04-09T02:21:32Z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42BA9671797B41579999306D30802D9C_12</vt:lpwstr>
  </property>
</Properties>
</file>