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6月\"/>
    </mc:Choice>
  </mc:AlternateContent>
  <bookViews>
    <workbookView windowWidth="24000" windowHeight="9675"/>
  </bookViews>
  <sheets>
    <sheet name="6月慈善救（援）助支出明细表（附表一）" sheetId="1" r:id="rId1"/>
  </sheets>
  <definedNames>
    <definedName name="_xlnm._FilterDatabase" localSheetId="0" hidden="1">'6月慈善救（援）助支出明细表（附表一）'!$A$3:$Z$75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<sst xmlns="http://schemas.openxmlformats.org/spreadsheetml/2006/main" count="148" uniqueCount="137">
  <si>
    <t>长沙市慈善总会6月份慈善救（援）助支出明细表</t>
  </si>
  <si>
    <t>制表部门：财务部</t>
  </si>
  <si>
    <t>单位：元</t>
  </si>
  <si>
    <t>序号</t>
  </si>
  <si>
    <t>项目名称</t>
  </si>
  <si>
    <t>资金用途</t>
  </si>
  <si>
    <t>支出金额</t>
  </si>
  <si>
    <t>长沙市幸存抗战老兵关怀计划</t>
  </si>
  <si>
    <t>用于幸存抗战老兵生活援助金</t>
  </si>
  <si>
    <t>“慈善周周情”临时救助</t>
  </si>
  <si>
    <t>用于发放本项目困难对象援助金</t>
  </si>
  <si>
    <t>欧阳芬慈善信托</t>
  </si>
  <si>
    <t>用于向本项目援助老人发放援助金</t>
  </si>
  <si>
    <t>数字强基计划</t>
  </si>
  <si>
    <t>用于数字强基计划工作人员经费</t>
  </si>
  <si>
    <t>雨花区圭塘街道体院路社区发展基金</t>
  </si>
  <si>
    <t>儿童节主题公益活动</t>
  </si>
  <si>
    <t>开福区新河街道紫凤社区发展基金</t>
  </si>
  <si>
    <t>反诈宣传公益活动</t>
  </si>
  <si>
    <t>开福区秀峰街道秀峰山社区发展基金</t>
  </si>
  <si>
    <t>儿童机主题公益活动</t>
  </si>
  <si>
    <t>长沙县果园镇浔龙河村社区发展基金</t>
  </si>
  <si>
    <t>个人救助</t>
  </si>
  <si>
    <t>数字公益+社区慈善</t>
  </si>
  <si>
    <t>慰问困难对象</t>
  </si>
  <si>
    <t>开福区新河街道三角洲社区发展基金</t>
  </si>
  <si>
    <t>社区龙虾节主题公益活动</t>
  </si>
  <si>
    <t>开福区清水塘街道清水塘社区发展基金</t>
  </si>
  <si>
    <t>新春游园会活动</t>
  </si>
  <si>
    <t>长沙博宁羊文化传媒有限公司</t>
  </si>
  <si>
    <t>帮扶助学对象</t>
  </si>
  <si>
    <t>望城区黄金园街道金联社区发展基金</t>
  </si>
  <si>
    <t>儿童节慰问</t>
  </si>
  <si>
    <t>开福区芙蓉北路街道福城社区发展基金</t>
  </si>
  <si>
    <t>安置小区垃圾桶采购</t>
  </si>
  <si>
    <t>开福区洪山街道金鹰社区发展基金</t>
  </si>
  <si>
    <t>520主题公益活动</t>
  </si>
  <si>
    <t>浏阳市淮川街道朝阳社区社区发展基金</t>
  </si>
  <si>
    <t>助残日慰问</t>
  </si>
  <si>
    <t>开福区秀峰街道湘民社区发展基金</t>
  </si>
  <si>
    <t>邻里节主题活动</t>
  </si>
  <si>
    <t>开福区湘雅路街道三角塘社区发展基金</t>
  </si>
  <si>
    <t>端午节慰问</t>
  </si>
  <si>
    <t>开福区浏阳河街道海棠湾社区发展基金</t>
  </si>
  <si>
    <t>诗歌朗诵活动</t>
  </si>
  <si>
    <t>开福区东风路街道浏河社区发展基金</t>
  </si>
  <si>
    <t>文化赶集活动</t>
  </si>
  <si>
    <t>开福区望麓园街道中山路社区发展基金</t>
  </si>
  <si>
    <t>消防整改及维修项目</t>
  </si>
  <si>
    <t>天心区赤岭路街道芙蓉南路社区发展基金</t>
  </si>
  <si>
    <t>便民物资采购</t>
  </si>
  <si>
    <t>开福区四方坪街道科大景园社区发展基金</t>
  </si>
  <si>
    <t>微型消防站防水层修复、开放式小区灭火器采购</t>
  </si>
  <si>
    <t>颐而康关爱公益基金</t>
  </si>
  <si>
    <t>残疾对象帮扶</t>
  </si>
  <si>
    <t>天使之翼公益基金</t>
  </si>
  <si>
    <t>智障对象帮扶</t>
  </si>
  <si>
    <t>岳麓融人民（特邀）调解员关爱基金</t>
  </si>
  <si>
    <t>调解员援助</t>
  </si>
  <si>
    <t>特困家庭血友病患者援助（百因止）</t>
  </si>
  <si>
    <t>援助本项目入组患者购药费用</t>
  </si>
  <si>
    <t>特困家庭血友病患者援助（科跃奇）</t>
  </si>
  <si>
    <t>开福区望麓园街道荷花池社区发展基金</t>
  </si>
  <si>
    <t>夕阳红老年兴趣班</t>
  </si>
  <si>
    <t>善耀星城爱在社区长沙市首届社区公益季活动</t>
  </si>
  <si>
    <t>社区困难人群慰问</t>
  </si>
  <si>
    <t>开福区月湖街道溪水湾社区发展基金</t>
  </si>
  <si>
    <t>小区人行道改造项目</t>
  </si>
  <si>
    <t>天心区金盆岭街道狮子山社区发展基金</t>
  </si>
  <si>
    <t>开福区秀峰街道东华社区发展基金</t>
  </si>
  <si>
    <t>儿童节慰问、个人救助</t>
  </si>
  <si>
    <t>长沙县星沙街道广生塘社区发展基金</t>
  </si>
  <si>
    <t>湘江新区望城坡街道望新社区发展基金</t>
  </si>
  <si>
    <t>残疾人慰问项目</t>
  </si>
  <si>
    <t>芙蓉区定王台街道走马楼社区发展基金</t>
  </si>
  <si>
    <t>端午节慰问、个人救助</t>
  </si>
  <si>
    <t>浏阳市淮川街道城东社区发展基金</t>
  </si>
  <si>
    <t>助残日、儿童慰问</t>
  </si>
  <si>
    <t>开福区芙蓉北路街道盛世路社区发展基金</t>
  </si>
  <si>
    <t>春之声主题活动</t>
  </si>
  <si>
    <t>雨花区圭塘街道劳动东路社区发展基金</t>
  </si>
  <si>
    <t>退休党员、优秀党员慰问</t>
  </si>
  <si>
    <t>浏阳市永和镇增加台村社区发展基金</t>
  </si>
  <si>
    <t>湘江新区观沙岭街道公园里社区发展基金</t>
  </si>
  <si>
    <t>困难群众慰问</t>
  </si>
  <si>
    <t>开福区月湖街道鸭子铺社区发展基金</t>
  </si>
  <si>
    <t>重阳节、端午节主题活动</t>
  </si>
  <si>
    <t>雨花区井湾子街道金盾社区发展基金</t>
  </si>
  <si>
    <t>社区垃圾堆物专项清理整治</t>
  </si>
  <si>
    <t>岳麓区洋湖街道连山村社区发展基金</t>
  </si>
  <si>
    <t>开福区浏阳河街道陈家渡社区发展基金</t>
  </si>
  <si>
    <t>长沙县果园镇花果村社区发展基金</t>
  </si>
  <si>
    <t>开福区浏阳河街道福元路社区发展基金</t>
  </si>
  <si>
    <t>睦邻节主题活动</t>
  </si>
  <si>
    <t>雨花区圭塘街道广顺源社区发展基金</t>
  </si>
  <si>
    <t>读书日活动</t>
  </si>
  <si>
    <t>开福区东风路街道东风路社区发展基金</t>
  </si>
  <si>
    <t>开福区浏阳河街道双河社区发展基金</t>
  </si>
  <si>
    <t>更换乒乓球台</t>
  </si>
  <si>
    <t>开福区望麓园街道富雅坪社区发展基金</t>
  </si>
  <si>
    <t>社区居民楼消防整改、母亲节活动</t>
  </si>
  <si>
    <t>开福区湘雅路街道新湘路社区发展基金</t>
  </si>
  <si>
    <t>读书日、520主题公益活动</t>
  </si>
  <si>
    <t>开福区伍家岭街道建湘新村社区发展基金</t>
  </si>
  <si>
    <t>小区外墙空鼓及脱落维修项目</t>
  </si>
  <si>
    <t>开福区芙蓉北路街道金泰路社区发展基金</t>
  </si>
  <si>
    <t>春节、元宵节主题活动</t>
  </si>
  <si>
    <t>开福区芙蓉北路街道江滨社区发展基金</t>
  </si>
  <si>
    <t>欢喜过大年活动</t>
  </si>
  <si>
    <t>雨花区黎托街道东澜湾社区发展基金</t>
  </si>
  <si>
    <t>图书馆流通站建设</t>
  </si>
  <si>
    <t>长沙县㮾梨街道红树坡社区发展基金</t>
  </si>
  <si>
    <t>社区挡水板采购</t>
  </si>
  <si>
    <t>长沙县高桥镇街道白石源村社区发展基金</t>
  </si>
  <si>
    <t>干山学校屋面维修</t>
  </si>
  <si>
    <t>长沙县㮾梨街道檀木桥社区发展基金</t>
  </si>
  <si>
    <t>校园文化艺术节</t>
  </si>
  <si>
    <t>康爱公益基金</t>
  </si>
  <si>
    <t>志愿者慰问</t>
  </si>
  <si>
    <t>深根者计划</t>
  </si>
  <si>
    <t>支付深根者计划讲师授课费</t>
  </si>
  <si>
    <t>岳麓区洋湖街道金线巷社区发展基金</t>
  </si>
  <si>
    <t>志愿者积分兑换制度物资采购</t>
  </si>
  <si>
    <t>社区居民楼消防整改</t>
  </si>
  <si>
    <t>“童心筑梦，悦享六一”关爱青少年健康成长公益活动</t>
  </si>
  <si>
    <t>用于情暖佳节主题公益活动</t>
  </si>
  <si>
    <t>“爱心点亮微心愿，守护童心向未来”2026年六一国际儿童志愿服务活动</t>
  </si>
  <si>
    <t>长沙静柏酒店管理有限公司</t>
  </si>
  <si>
    <t>用于长沙火车南站志愿服务主题活动</t>
  </si>
  <si>
    <t>“粽香连心 守望相随”失独长者端午节慈善志愿服务活动</t>
  </si>
  <si>
    <t>长沙县㮾梨街道大园社区发展基金</t>
  </si>
  <si>
    <t>大元中心小学劳动实践基地工具捐赠</t>
  </si>
  <si>
    <t>为残疾演员圆舞台梦</t>
  </si>
  <si>
    <t>残疾人帮扶慰问</t>
  </si>
  <si>
    <t>大型“公益慈善嘉年华”活动（第七届）</t>
  </si>
  <si>
    <t>用于“善耀星城”长沙市第七届公益慈善嘉年华公益活动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</si>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</sst>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;[Red]\-0\ "/>
    <numFmt numFmtId="177" formatCode="0.00_ "/>
  </numFmts>
  <fonts count="27">
    <font>
      <sz val="11"/>
      <color theme="1"/>
      <name val="微软雅黑"/>
      <charset val="134"/>
    </font>
    <font>
      <sz val="11"/>
      <color theme="1"/>
      <name val="方正小标宋简体"/>
      <charset val="134"/>
    </font>
    <font>
      <sz val="10"/>
      <name val="微软雅黑"/>
      <charset val="134"/>
    </font>
    <font>
      <sz val="10"/>
      <color theme="1"/>
      <name val="微软雅黑"/>
      <charset val="134"/>
    </font>
    <font>
      <sz val="20"/>
      <color rgb="FF000000"/>
      <name val="方正小标宋简体"/>
      <charset val="134"/>
    </font>
    <font>
      <sz val="12"/>
      <color rgb="FF000000"/>
      <name val="仿宋"/>
      <charset val="134"/>
    </font>
    <font>
      <b/>
      <sz val="14"/>
      <color rgb="FF000000"/>
      <name val="仿宋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5" fillId="2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177" fontId="5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75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A1" sqref="A1:D1"/>
    </sheetView>
  </sheetViews>
  <sheetFormatPr defaultColWidth="11.3333333333333" defaultRowHeight="16.5"/>
  <cols>
    <col min="1" max="1" width="11.3333333333333" style="4"/>
    <col min="2" max="2" width="58.2222222222222" style="3" customWidth="1"/>
    <col min="3" max="3" width="47" style="5" customWidth="1"/>
    <col min="4" max="4" width="12" style="3" customWidth="1"/>
    <col min="5" max="5" width="27.1037037037037" style="3" customWidth="1"/>
    <col min="6" max="26" width="11.3333333333333" style="3"/>
    <col min="27" max="16384" width="11.3333333333333" style="6"/>
  </cols>
  <sheetData>
    <row r="1" s="1" customFormat="1" ht="54" customHeight="1" spans="1:26">
      <c r="A1" s="7" t="s">
        <v>0</v>
      </c>
      <c r="B1" s="7"/>
      <c r="C1" s="7"/>
      <c r="D1" s="7"/>
    </row>
    <row r="2" ht="19.5" customHeight="1" spans="1:26">
      <c r="A2" s="8" t="s">
        <v>1</v>
      </c>
      <c r="B2" s="9"/>
      <c r="C2" s="10"/>
      <c r="D2" s="11" t="s">
        <v>2</v>
      </c>
    </row>
    <row r="3" ht="30" customHeight="1" spans="1:26">
      <c r="A3" s="12" t="s">
        <v>3</v>
      </c>
      <c r="B3" s="13" t="s">
        <v>4</v>
      </c>
      <c r="C3" s="14" t="s">
        <v>5</v>
      </c>
      <c r="D3" s="15" t="s">
        <v>6</v>
      </c>
    </row>
    <row r="4" s="2" customFormat="1" ht="37.5" customHeight="1" spans="1:26">
      <c r="A4" s="16">
        <v>1</v>
      </c>
      <c r="B4" s="17" t="s">
        <v>7</v>
      </c>
      <c r="C4" s="17" t="s">
        <v>8</v>
      </c>
      <c r="D4" s="17">
        <v>4200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ht="37.5" customHeight="1" spans="1:26">
      <c r="A5" s="16">
        <v>2</v>
      </c>
      <c r="B5" s="17" t="s">
        <v>9</v>
      </c>
      <c r="C5" s="17" t="s">
        <v>10</v>
      </c>
      <c r="D5" s="17">
        <v>3500</v>
      </c>
    </row>
    <row r="6" ht="37.5" customHeight="1" spans="1:26">
      <c r="A6" s="16">
        <v>3</v>
      </c>
      <c r="B6" s="17" t="s">
        <v>11</v>
      </c>
      <c r="C6" s="17" t="s">
        <v>12</v>
      </c>
      <c r="D6" s="17">
        <v>3800</v>
      </c>
    </row>
    <row r="7" ht="37.5" customHeight="1" spans="1:26">
      <c r="A7" s="16">
        <v>4</v>
      </c>
      <c r="B7" s="17" t="s">
        <v>13</v>
      </c>
      <c r="C7" s="17" t="s">
        <v>14</v>
      </c>
      <c r="D7" s="17">
        <v>4000</v>
      </c>
    </row>
    <row r="8" ht="37.5" customHeight="1" spans="1:26">
      <c r="A8" s="16">
        <v>5</v>
      </c>
      <c r="B8" s="17" t="s">
        <v>15</v>
      </c>
      <c r="C8" s="17" t="s">
        <v>16</v>
      </c>
      <c r="D8" s="17">
        <v>3561</v>
      </c>
    </row>
    <row r="9" ht="37.5" customHeight="1" spans="1:26">
      <c r="A9" s="16">
        <v>6</v>
      </c>
      <c r="B9" s="17" t="s">
        <v>17</v>
      </c>
      <c r="C9" s="17" t="s">
        <v>18</v>
      </c>
      <c r="D9" s="17">
        <v>14649</v>
      </c>
    </row>
    <row r="10" ht="37.5" customHeight="1" spans="1:26">
      <c r="A10" s="16">
        <v>7</v>
      </c>
      <c r="B10" s="17" t="s">
        <v>19</v>
      </c>
      <c r="C10" s="17" t="s">
        <v>20</v>
      </c>
      <c r="D10" s="17">
        <v>7890</v>
      </c>
    </row>
    <row r="11" ht="37.5" customHeight="1" spans="1:26">
      <c r="A11" s="16">
        <v>8</v>
      </c>
      <c r="B11" s="17" t="s">
        <v>21</v>
      </c>
      <c r="C11" s="17" t="s">
        <v>22</v>
      </c>
      <c r="D11" s="17">
        <v>2000</v>
      </c>
    </row>
    <row r="12" ht="37.5" customHeight="1" spans="1:26">
      <c r="A12" s="16">
        <v>9</v>
      </c>
      <c r="B12" s="17" t="s">
        <v>23</v>
      </c>
      <c r="C12" s="17" t="s">
        <v>24</v>
      </c>
      <c r="D12" s="17">
        <v>73400</v>
      </c>
    </row>
    <row r="13" ht="37.5" customHeight="1" spans="1:26">
      <c r="A13" s="16">
        <v>10</v>
      </c>
      <c r="B13" s="17" t="s">
        <v>25</v>
      </c>
      <c r="C13" s="17" t="s">
        <v>26</v>
      </c>
      <c r="D13" s="17">
        <v>29193</v>
      </c>
    </row>
    <row r="14" ht="37.5" customHeight="1" spans="1:26">
      <c r="A14" s="16">
        <v>11</v>
      </c>
      <c r="B14" s="17" t="s">
        <v>27</v>
      </c>
      <c r="C14" s="17" t="s">
        <v>28</v>
      </c>
      <c r="D14" s="17">
        <v>15158</v>
      </c>
    </row>
    <row r="15" ht="37.5" customHeight="1" spans="1:26">
      <c r="A15" s="16">
        <v>12</v>
      </c>
      <c r="B15" s="17" t="s">
        <v>29</v>
      </c>
      <c r="C15" s="17" t="s">
        <v>30</v>
      </c>
      <c r="D15" s="17">
        <v>36000</v>
      </c>
    </row>
    <row r="16" ht="37.5" customHeight="1" spans="1:26">
      <c r="A16" s="16">
        <v>13</v>
      </c>
      <c r="B16" s="17" t="s">
        <v>31</v>
      </c>
      <c r="C16" s="17" t="s">
        <v>32</v>
      </c>
      <c r="D16" s="17">
        <v>1800</v>
      </c>
    </row>
    <row r="17" ht="37.5" customHeight="1" spans="1:4">
      <c r="A17" s="16">
        <v>14</v>
      </c>
      <c r="B17" s="17" t="s">
        <v>33</v>
      </c>
      <c r="C17" s="17" t="s">
        <v>34</v>
      </c>
      <c r="D17" s="17">
        <v>9000</v>
      </c>
    </row>
    <row r="18" ht="37.5" customHeight="1" spans="1:4">
      <c r="A18" s="16">
        <v>15</v>
      </c>
      <c r="B18" s="17" t="s">
        <v>35</v>
      </c>
      <c r="C18" s="17" t="s">
        <v>36</v>
      </c>
      <c r="D18" s="17">
        <v>7970</v>
      </c>
    </row>
    <row r="19" ht="37.5" customHeight="1" spans="1:4">
      <c r="A19" s="16">
        <v>16</v>
      </c>
      <c r="B19" s="17" t="s">
        <v>37</v>
      </c>
      <c r="C19" s="17" t="s">
        <v>38</v>
      </c>
      <c r="D19" s="17">
        <v>11040</v>
      </c>
    </row>
    <row r="20" ht="37.5" customHeight="1" spans="1:4">
      <c r="A20" s="16">
        <v>17</v>
      </c>
      <c r="B20" s="17" t="s">
        <v>39</v>
      </c>
      <c r="C20" s="17" t="s">
        <v>40</v>
      </c>
      <c r="D20" s="17">
        <v>4946</v>
      </c>
    </row>
    <row r="21" ht="37.5" customHeight="1" spans="1:4">
      <c r="A21" s="16">
        <v>18</v>
      </c>
      <c r="B21" s="17" t="s">
        <v>41</v>
      </c>
      <c r="C21" s="17" t="s">
        <v>42</v>
      </c>
      <c r="D21" s="17">
        <v>18792</v>
      </c>
    </row>
    <row r="22" ht="37.5" customHeight="1" spans="1:4">
      <c r="A22" s="16">
        <v>19</v>
      </c>
      <c r="B22" s="17" t="s">
        <v>43</v>
      </c>
      <c r="C22" s="17" t="s">
        <v>44</v>
      </c>
      <c r="D22" s="17">
        <v>2783</v>
      </c>
    </row>
    <row r="23" ht="37.5" customHeight="1" spans="1:4">
      <c r="A23" s="16">
        <v>20</v>
      </c>
      <c r="B23" s="17" t="s">
        <v>45</v>
      </c>
      <c r="C23" s="17" t="s">
        <v>46</v>
      </c>
      <c r="D23" s="17">
        <v>29000</v>
      </c>
    </row>
    <row r="24" ht="37.5" customHeight="1" spans="1:4">
      <c r="A24" s="16">
        <v>21</v>
      </c>
      <c r="B24" s="17" t="s">
        <v>47</v>
      </c>
      <c r="C24" s="17" t="s">
        <v>48</v>
      </c>
      <c r="D24" s="17">
        <v>93611.5</v>
      </c>
    </row>
    <row r="25" ht="37.5" customHeight="1" spans="1:4">
      <c r="A25" s="16">
        <v>22</v>
      </c>
      <c r="B25" s="17" t="s">
        <v>49</v>
      </c>
      <c r="C25" s="17" t="s">
        <v>50</v>
      </c>
      <c r="D25" s="17">
        <v>1560</v>
      </c>
    </row>
    <row r="26" ht="37.5" customHeight="1" spans="1:4">
      <c r="A26" s="16">
        <v>23</v>
      </c>
      <c r="B26" s="17" t="s">
        <v>51</v>
      </c>
      <c r="C26" s="17" t="s">
        <v>52</v>
      </c>
      <c r="D26" s="17">
        <v>6060</v>
      </c>
    </row>
    <row r="27" ht="37.5" customHeight="1" spans="1:4">
      <c r="A27" s="16">
        <v>24</v>
      </c>
      <c r="B27" s="17" t="s">
        <v>53</v>
      </c>
      <c r="C27" s="17" t="s">
        <v>54</v>
      </c>
      <c r="D27" s="17">
        <v>10000</v>
      </c>
    </row>
    <row r="28" ht="37.5" customHeight="1" spans="1:4">
      <c r="A28" s="16">
        <v>25</v>
      </c>
      <c r="B28" s="17" t="s">
        <v>55</v>
      </c>
      <c r="C28" s="17" t="s">
        <v>56</v>
      </c>
      <c r="D28" s="17">
        <v>800</v>
      </c>
    </row>
    <row r="29" ht="37.5" customHeight="1" spans="1:4">
      <c r="A29" s="16">
        <v>26</v>
      </c>
      <c r="B29" s="17" t="s">
        <v>57</v>
      </c>
      <c r="C29" s="17" t="s">
        <v>58</v>
      </c>
      <c r="D29" s="17">
        <v>10000</v>
      </c>
    </row>
    <row r="30" ht="37.5" customHeight="1" spans="1:4">
      <c r="A30" s="16">
        <v>27</v>
      </c>
      <c r="B30" s="17" t="s">
        <v>59</v>
      </c>
      <c r="C30" s="17" t="s">
        <v>60</v>
      </c>
      <c r="D30" s="17">
        <v>60464.62</v>
      </c>
    </row>
    <row r="31" ht="37.5" customHeight="1" spans="1:4">
      <c r="A31" s="16">
        <v>28</v>
      </c>
      <c r="B31" s="17" t="s">
        <v>61</v>
      </c>
      <c r="C31" s="17" t="s">
        <v>60</v>
      </c>
      <c r="D31" s="17">
        <v>240108.29</v>
      </c>
    </row>
    <row r="32" ht="37.5" customHeight="1" spans="1:4">
      <c r="A32" s="16">
        <v>29</v>
      </c>
      <c r="B32" s="17" t="s">
        <v>62</v>
      </c>
      <c r="C32" s="17" t="s">
        <v>63</v>
      </c>
      <c r="D32" s="17">
        <v>23600</v>
      </c>
    </row>
    <row r="33" ht="37.5" customHeight="1" spans="1:26">
      <c r="A33" s="16">
        <v>30</v>
      </c>
      <c r="B33" s="17" t="s">
        <v>64</v>
      </c>
      <c r="C33" s="17" t="s">
        <v>65</v>
      </c>
      <c r="D33" s="17">
        <v>30000</v>
      </c>
    </row>
    <row r="34" ht="37.5" customHeight="1" spans="1:26">
      <c r="A34" s="16">
        <v>31</v>
      </c>
      <c r="B34" s="17" t="s">
        <v>66</v>
      </c>
      <c r="C34" s="17" t="s">
        <v>67</v>
      </c>
      <c r="D34" s="17">
        <v>19267</v>
      </c>
    </row>
    <row r="35" s="3" customFormat="1" ht="37.5" customHeight="1" spans="1:26">
      <c r="A35" s="16">
        <v>32</v>
      </c>
      <c r="B35" s="17" t="s">
        <v>68</v>
      </c>
      <c r="C35" s="17" t="s">
        <v>22</v>
      </c>
      <c r="D35" s="17">
        <v>2500</v>
      </c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ht="37.5" customHeight="1" spans="1:26">
      <c r="A36" s="16">
        <v>33</v>
      </c>
      <c r="B36" s="17" t="s">
        <v>69</v>
      </c>
      <c r="C36" s="17" t="s">
        <v>70</v>
      </c>
      <c r="D36" s="17">
        <v>4278</v>
      </c>
    </row>
    <row r="37" ht="37.5" customHeight="1" spans="1:26">
      <c r="A37" s="16">
        <v>34</v>
      </c>
      <c r="B37" s="17" t="s">
        <v>71</v>
      </c>
      <c r="C37" s="17" t="s">
        <v>22</v>
      </c>
      <c r="D37" s="17">
        <v>5000</v>
      </c>
    </row>
    <row r="38" ht="37.5" customHeight="1" spans="1:26">
      <c r="A38" s="16">
        <v>35</v>
      </c>
      <c r="B38" s="17" t="s">
        <v>72</v>
      </c>
      <c r="C38" s="17" t="s">
        <v>73</v>
      </c>
      <c r="D38" s="17">
        <v>7650</v>
      </c>
    </row>
    <row r="39" ht="37.5" customHeight="1" spans="1:26">
      <c r="A39" s="16">
        <v>36</v>
      </c>
      <c r="B39" s="17" t="s">
        <v>74</v>
      </c>
      <c r="C39" s="17" t="s">
        <v>75</v>
      </c>
      <c r="D39" s="17">
        <v>27700</v>
      </c>
    </row>
    <row r="40" ht="37.5" customHeight="1" spans="1:26">
      <c r="A40" s="16">
        <v>37</v>
      </c>
      <c r="B40" s="17" t="s">
        <v>76</v>
      </c>
      <c r="C40" s="17" t="s">
        <v>77</v>
      </c>
      <c r="D40" s="17">
        <v>5220</v>
      </c>
    </row>
    <row r="41" ht="37.5" customHeight="1" spans="1:26">
      <c r="A41" s="16">
        <v>38</v>
      </c>
      <c r="B41" s="17" t="s">
        <v>78</v>
      </c>
      <c r="C41" s="17" t="s">
        <v>79</v>
      </c>
      <c r="D41" s="17">
        <v>17650</v>
      </c>
    </row>
    <row r="42" ht="37.5" customHeight="1" spans="1:26">
      <c r="A42" s="16">
        <v>39</v>
      </c>
      <c r="B42" s="17" t="s">
        <v>80</v>
      </c>
      <c r="C42" s="17" t="s">
        <v>81</v>
      </c>
      <c r="D42" s="17">
        <v>1350</v>
      </c>
    </row>
    <row r="43" ht="37.5" customHeight="1" spans="1:26">
      <c r="A43" s="16">
        <v>40</v>
      </c>
      <c r="B43" s="17" t="s">
        <v>82</v>
      </c>
      <c r="C43" s="17" t="s">
        <v>22</v>
      </c>
      <c r="D43" s="17">
        <v>6000</v>
      </c>
    </row>
    <row r="44" ht="37.5" customHeight="1" spans="1:26">
      <c r="A44" s="16">
        <v>41</v>
      </c>
      <c r="B44" s="17" t="s">
        <v>83</v>
      </c>
      <c r="C44" s="17" t="s">
        <v>84</v>
      </c>
      <c r="D44" s="17">
        <v>1000</v>
      </c>
    </row>
    <row r="45" ht="37.5" customHeight="1" spans="1:26">
      <c r="A45" s="16">
        <v>42</v>
      </c>
      <c r="B45" s="17" t="s">
        <v>85</v>
      </c>
      <c r="C45" s="17" t="s">
        <v>86</v>
      </c>
      <c r="D45" s="17">
        <v>61547</v>
      </c>
    </row>
    <row r="46" ht="37.5" customHeight="1" spans="1:26">
      <c r="A46" s="16">
        <v>43</v>
      </c>
      <c r="B46" s="17" t="s">
        <v>87</v>
      </c>
      <c r="C46" s="17" t="s">
        <v>88</v>
      </c>
      <c r="D46" s="17">
        <v>15850</v>
      </c>
    </row>
    <row r="47" ht="37.5" customHeight="1" spans="1:26">
      <c r="A47" s="16">
        <v>44</v>
      </c>
      <c r="B47" s="17" t="s">
        <v>89</v>
      </c>
      <c r="C47" s="17" t="s">
        <v>22</v>
      </c>
      <c r="D47" s="17">
        <v>3000</v>
      </c>
    </row>
    <row r="48" ht="37.5" customHeight="1" spans="1:26">
      <c r="A48" s="16">
        <v>45</v>
      </c>
      <c r="B48" s="17" t="s">
        <v>90</v>
      </c>
      <c r="C48" s="17" t="s">
        <v>44</v>
      </c>
      <c r="D48" s="17">
        <v>3017.5</v>
      </c>
    </row>
    <row r="49" ht="37.5" customHeight="1" spans="1:4">
      <c r="A49" s="16">
        <v>46</v>
      </c>
      <c r="B49" s="17" t="s">
        <v>91</v>
      </c>
      <c r="C49" s="17" t="s">
        <v>22</v>
      </c>
      <c r="D49" s="17">
        <v>1000</v>
      </c>
    </row>
    <row r="50" ht="37.5" customHeight="1" spans="1:4">
      <c r="A50" s="16">
        <v>47</v>
      </c>
      <c r="B50" s="17" t="s">
        <v>92</v>
      </c>
      <c r="C50" s="17" t="s">
        <v>93</v>
      </c>
      <c r="D50" s="17">
        <v>48376</v>
      </c>
    </row>
    <row r="51" ht="37.5" customHeight="1" spans="1:4">
      <c r="A51" s="16">
        <v>48</v>
      </c>
      <c r="B51" s="17" t="s">
        <v>94</v>
      </c>
      <c r="C51" s="17" t="s">
        <v>95</v>
      </c>
      <c r="D51" s="17">
        <v>8260.7</v>
      </c>
    </row>
    <row r="52" ht="37.5" customHeight="1" spans="1:4">
      <c r="A52" s="16">
        <v>49</v>
      </c>
      <c r="B52" s="17" t="s">
        <v>96</v>
      </c>
      <c r="C52" s="17" t="s">
        <v>42</v>
      </c>
      <c r="D52" s="17">
        <v>8112</v>
      </c>
    </row>
    <row r="53" ht="37.5" customHeight="1" spans="1:4">
      <c r="A53" s="16">
        <v>50</v>
      </c>
      <c r="B53" s="17" t="s">
        <v>97</v>
      </c>
      <c r="C53" s="17" t="s">
        <v>98</v>
      </c>
      <c r="D53" s="17">
        <v>2000</v>
      </c>
    </row>
    <row r="54" ht="37.5" customHeight="1" spans="1:4">
      <c r="A54" s="16">
        <v>51</v>
      </c>
      <c r="B54" s="17" t="s">
        <v>99</v>
      </c>
      <c r="C54" s="17" t="s">
        <v>100</v>
      </c>
      <c r="D54" s="17">
        <v>106000</v>
      </c>
    </row>
    <row r="55" ht="37.5" customHeight="1" spans="1:4">
      <c r="A55" s="16">
        <v>52</v>
      </c>
      <c r="B55" s="17" t="s">
        <v>101</v>
      </c>
      <c r="C55" s="17" t="s">
        <v>102</v>
      </c>
      <c r="D55" s="17">
        <v>39130</v>
      </c>
    </row>
    <row r="56" ht="37.5" customHeight="1" spans="1:4">
      <c r="A56" s="16">
        <v>53</v>
      </c>
      <c r="B56" s="17" t="s">
        <v>103</v>
      </c>
      <c r="C56" s="17" t="s">
        <v>104</v>
      </c>
      <c r="D56" s="17">
        <v>54000</v>
      </c>
    </row>
    <row r="57" ht="37.5" customHeight="1" spans="1:4">
      <c r="A57" s="16">
        <v>54</v>
      </c>
      <c r="B57" s="17" t="s">
        <v>105</v>
      </c>
      <c r="C57" s="17" t="s">
        <v>106</v>
      </c>
      <c r="D57" s="17">
        <v>39072</v>
      </c>
    </row>
    <row r="58" ht="37.5" customHeight="1" spans="1:4">
      <c r="A58" s="16">
        <v>55</v>
      </c>
      <c r="B58" s="17" t="s">
        <v>107</v>
      </c>
      <c r="C58" s="17" t="s">
        <v>108</v>
      </c>
      <c r="D58" s="17">
        <v>19938</v>
      </c>
    </row>
    <row r="59" ht="37.5" customHeight="1" spans="1:4">
      <c r="A59" s="16">
        <v>56</v>
      </c>
      <c r="B59" s="17" t="s">
        <v>109</v>
      </c>
      <c r="C59" s="17" t="s">
        <v>110</v>
      </c>
      <c r="D59" s="17">
        <v>97846</v>
      </c>
    </row>
    <row r="60" ht="37.5" customHeight="1" spans="1:4">
      <c r="A60" s="16">
        <v>57</v>
      </c>
      <c r="B60" s="17" t="s">
        <v>111</v>
      </c>
      <c r="C60" s="17" t="s">
        <v>112</v>
      </c>
      <c r="D60" s="17">
        <v>300</v>
      </c>
    </row>
    <row r="61" ht="37.5" customHeight="1" spans="1:4">
      <c r="A61" s="16">
        <v>58</v>
      </c>
      <c r="B61" s="17" t="s">
        <v>113</v>
      </c>
      <c r="C61" s="17" t="s">
        <v>114</v>
      </c>
      <c r="D61" s="17">
        <v>30000</v>
      </c>
    </row>
    <row r="62" ht="37.5" customHeight="1" spans="1:4">
      <c r="A62" s="16">
        <v>59</v>
      </c>
      <c r="B62" s="17" t="s">
        <v>115</v>
      </c>
      <c r="C62" s="17" t="s">
        <v>116</v>
      </c>
      <c r="D62" s="17">
        <v>3000</v>
      </c>
    </row>
    <row r="63" ht="37.5" customHeight="1" spans="1:4">
      <c r="A63" s="16">
        <v>60</v>
      </c>
      <c r="B63" s="17" t="s">
        <v>117</v>
      </c>
      <c r="C63" s="17" t="s">
        <v>118</v>
      </c>
      <c r="D63" s="17">
        <v>5718</v>
      </c>
    </row>
    <row r="64" ht="37.5" customHeight="1" spans="1:4">
      <c r="A64" s="16">
        <v>61</v>
      </c>
      <c r="B64" s="17" t="s">
        <v>119</v>
      </c>
      <c r="C64" s="17" t="s">
        <v>120</v>
      </c>
      <c r="D64" s="17">
        <v>4000</v>
      </c>
    </row>
    <row r="65" ht="37.5" customHeight="1" spans="1:4">
      <c r="A65" s="19">
        <v>62</v>
      </c>
      <c r="B65" s="20" t="s">
        <v>121</v>
      </c>
      <c r="C65" s="20" t="s">
        <v>122</v>
      </c>
      <c r="D65" s="21">
        <v>3870</v>
      </c>
    </row>
    <row r="66" ht="37.5" customHeight="1" spans="1:4">
      <c r="A66" s="16">
        <v>63</v>
      </c>
      <c r="B66" s="17" t="s">
        <v>99</v>
      </c>
      <c r="C66" s="17" t="s">
        <v>123</v>
      </c>
      <c r="D66" s="17">
        <v>57789.92</v>
      </c>
    </row>
    <row r="67" ht="37.5" customHeight="1" spans="1:4">
      <c r="A67" s="22">
        <v>64</v>
      </c>
      <c r="B67" s="23" t="s">
        <v>124</v>
      </c>
      <c r="C67" s="23" t="s">
        <v>125</v>
      </c>
      <c r="D67" s="23">
        <v>10000</v>
      </c>
    </row>
    <row r="68" ht="37.5" customHeight="1" spans="1:4">
      <c r="A68" s="16">
        <v>65</v>
      </c>
      <c r="B68" s="17" t="s">
        <v>126</v>
      </c>
      <c r="C68" s="17" t="s">
        <v>125</v>
      </c>
      <c r="D68" s="17">
        <v>20000</v>
      </c>
    </row>
    <row r="69" ht="37.5" customHeight="1" spans="1:4">
      <c r="A69" s="16">
        <v>66</v>
      </c>
      <c r="B69" s="17" t="s">
        <v>127</v>
      </c>
      <c r="C69" s="17" t="s">
        <v>128</v>
      </c>
      <c r="D69" s="17">
        <v>65660</v>
      </c>
    </row>
    <row r="70" ht="37.5" customHeight="1" spans="1:4">
      <c r="A70" s="16">
        <v>67</v>
      </c>
      <c r="B70" s="17" t="s">
        <v>129</v>
      </c>
      <c r="C70" s="17" t="s">
        <v>125</v>
      </c>
      <c r="D70" s="17">
        <v>20000</v>
      </c>
    </row>
    <row r="71" ht="37.5" customHeight="1" spans="1:4">
      <c r="A71" s="16">
        <v>68</v>
      </c>
      <c r="B71" s="17" t="s">
        <v>130</v>
      </c>
      <c r="C71" s="17" t="s">
        <v>131</v>
      </c>
      <c r="D71" s="17">
        <v>2944</v>
      </c>
    </row>
    <row r="72" ht="37.5" customHeight="1" spans="1:4">
      <c r="A72" s="16">
        <v>69</v>
      </c>
      <c r="B72" s="17" t="s">
        <v>132</v>
      </c>
      <c r="C72" s="17" t="s">
        <v>133</v>
      </c>
      <c r="D72" s="17">
        <v>970.72</v>
      </c>
    </row>
    <row r="73" ht="37.5" customHeight="1" spans="1:4">
      <c r="A73" s="16">
        <v>70</v>
      </c>
      <c r="B73" s="17" t="s">
        <v>134</v>
      </c>
      <c r="C73" s="17" t="s">
        <v>135</v>
      </c>
      <c r="D73" s="17">
        <v>118000</v>
      </c>
    </row>
    <row r="74" ht="37.5" customHeight="1" spans="1:4">
      <c r="A74" s="24" t="s">
        <v>136</v>
      </c>
      <c r="B74" s="25"/>
      <c r="C74" s="26"/>
      <c r="D74" s="25">
        <f>SUM(D4:D73)</f>
        <v>1705903.25</v>
      </c>
    </row>
    <row r="75" ht="25" customHeight="1"/>
  </sheetData>
  <sheetProtection formatCells="0" insertHyperlinks="0" autoFilter="0"/>
  <mergeCells count="2">
    <mergeCell ref="A1:D1"/>
    <mergeCell ref="A2:B2"/>
  </mergeCells>
  <pageMargins left="0.751388888888889" right="0.751388888888889" top="1" bottom="1" header="0.5" footer="0.5"/>
  <pageSetup paperSize="9" scale="58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5 3 1 4 5 4 1 8 3 1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6月慈善救（援）助支出明细表（附表一）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长风</cp:lastModifiedBy>
  <dcterms:created xsi:type="dcterms:W3CDTF">2025-12-02T08:15:00Z</dcterms:created>
  <dcterms:modified xsi:type="dcterms:W3CDTF">2026-09-07T07:50:15Z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E16B5BDFFD9B408F8DBC1A70CF0FD704_12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