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9月12日" sheetId="2" r:id="rId1"/>
  </sheets>
  <definedNames>
    <definedName name="_xlnm.Print_Titles" localSheetId="0">'9月12日'!$4:$4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<sst xmlns="http://schemas.openxmlformats.org/spreadsheetml/2006/main" count="47" uniqueCount="47">
  <si>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表三</t>
  </si>
  <si>
    <r>
      <rPr>
        <sz val="18"/>
        <color theme="1"/>
        <rFont val="方正小标宋简体"/>
        <charset val="134"/>
      </rPr>
      <t>2023年省慈善总会幸福家园99腾讯公益日网络募捐
情况公示表</t>
    </r>
    <r>
      <rPr>
        <sz val="14"/>
        <color theme="1"/>
        <rFont val="方正小标宋简体"/>
        <charset val="134"/>
      </rPr>
      <t>（排名不分先后）</t>
    </r>
  </si>
  <si>
    <t>序号</t>
  </si>
  <si>
    <t>单位名称</t>
  </si>
  <si>
    <t>募捐金额（元）</t>
  </si>
  <si>
    <t>备注</t>
  </si>
  <si>
    <t>岳西县义工聪盟</t>
  </si>
  <si>
    <t>天堂镇</t>
  </si>
  <si>
    <t>头陀镇</t>
  </si>
  <si>
    <t>巍岭乡</t>
  </si>
  <si>
    <t>莲云乡腾云村</t>
  </si>
  <si>
    <t>包家乡</t>
  </si>
  <si>
    <t>店前镇</t>
  </si>
  <si>
    <t>温泉镇</t>
  </si>
  <si>
    <t>冶溪镇</t>
  </si>
  <si>
    <t>黄尾镇</t>
  </si>
  <si>
    <t>中关镇</t>
  </si>
  <si>
    <t>白帽镇</t>
  </si>
  <si>
    <t>响肠镇</t>
  </si>
  <si>
    <t>河图镇</t>
  </si>
  <si>
    <t>莲云乡莲唐村</t>
  </si>
  <si>
    <t>响肠镇无愁村</t>
  </si>
  <si>
    <t>菖蒲镇</t>
  </si>
  <si>
    <t>莲云乡平岗村</t>
  </si>
  <si>
    <t>主簿镇</t>
  </si>
  <si>
    <t>来榜镇</t>
  </si>
  <si>
    <t>响肠镇独山村</t>
  </si>
  <si>
    <t>莲云乡长生村</t>
  </si>
  <si>
    <t>莲云乡关畈村</t>
  </si>
  <si>
    <t>响肠镇千佛塔村</t>
  </si>
  <si>
    <t>莲云乡珠屋村</t>
  </si>
  <si>
    <t>毛尖山乡</t>
  </si>
  <si>
    <t>五河镇</t>
  </si>
  <si>
    <t>古坊乡</t>
  </si>
  <si>
    <t>响肠镇请水寨村</t>
  </si>
  <si>
    <t>石关乡</t>
  </si>
  <si>
    <t>和平乡</t>
  </si>
  <si>
    <t>田头乡</t>
  </si>
  <si>
    <t>响肠镇金山村</t>
  </si>
  <si>
    <t>姚河乡</t>
  </si>
  <si>
    <t>青天乡</t>
  </si>
  <si>
    <t>慈善协会</t>
  </si>
  <si>
    <t>县科兴检测公司</t>
  </si>
  <si>
    <t>温泉镇西营村</t>
  </si>
  <si>
    <t>天堂镇城东社区</t>
  </si>
  <si>
    <t>和平乡西溪村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</si>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</sst>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8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17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workbookViewId="0">
      <selection activeCell="A2" sqref="A2:D2"/>
    </sheetView>
  </sheetViews>
  <sheetFormatPr defaultColWidth="9" defaultRowHeight="13.5" outlineLevelCol="3"/>
  <cols>
    <col min="1" max="1" width="7.25" customWidth="1"/>
    <col min="2" max="2" width="27.375" customWidth="1"/>
    <col min="3" max="3" width="22" customWidth="1"/>
    <col min="4" max="4" width="26.375" customWidth="1"/>
    <col min="6" max="6" width="22.375" customWidth="1"/>
  </cols>
  <sheetData>
    <row r="1" ht="33" customHeight="1" spans="1:1">
      <c r="A1" s="2" t="s">
        <v>0</v>
      </c>
    </row>
    <row r="2" ht="53.25" customHeight="1" spans="1:4">
      <c r="A2" s="3" t="s">
        <v>1</v>
      </c>
      <c r="B2" s="3"/>
      <c r="C2" s="3"/>
      <c r="D2" s="3"/>
    </row>
    <row r="3" ht="22.5" spans="1:3">
      <c r="A3" s="4"/>
      <c r="B3" s="4"/>
      <c r="C3" s="4"/>
    </row>
    <row r="4" s="1" customFormat="1" ht="28.5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ht="28.5" customHeight="1" spans="1:4">
      <c r="A5" s="6">
        <v>1</v>
      </c>
      <c r="B5" s="6" t="s">
        <v>6</v>
      </c>
      <c r="C5" s="7">
        <v>152834.55</v>
      </c>
      <c r="D5" s="8"/>
    </row>
    <row r="6" ht="28.5" customHeight="1" spans="1:4">
      <c r="A6" s="6">
        <v>2</v>
      </c>
      <c r="B6" s="6" t="s">
        <v>7</v>
      </c>
      <c r="C6" s="7">
        <v>57656.99</v>
      </c>
      <c r="D6" s="6"/>
    </row>
    <row r="7" ht="28.5" customHeight="1" spans="1:4">
      <c r="A7" s="6">
        <v>3</v>
      </c>
      <c r="B7" s="6" t="s">
        <v>8</v>
      </c>
      <c r="C7" s="7">
        <v>17888.78</v>
      </c>
      <c r="D7" s="8"/>
    </row>
    <row r="8" ht="28.5" customHeight="1" spans="1:4">
      <c r="A8" s="6">
        <v>4</v>
      </c>
      <c r="B8" s="6" t="s">
        <v>9</v>
      </c>
      <c r="C8" s="7">
        <v>17931.92</v>
      </c>
      <c r="D8" s="9"/>
    </row>
    <row r="9" ht="28.5" customHeight="1" spans="1:4">
      <c r="A9" s="6">
        <v>5</v>
      </c>
      <c r="B9" s="6" t="s">
        <v>10</v>
      </c>
      <c r="C9" s="7">
        <v>21951.67</v>
      </c>
      <c r="D9" s="9"/>
    </row>
    <row r="10" ht="28.5" customHeight="1" spans="1:4">
      <c r="A10" s="6">
        <v>6</v>
      </c>
      <c r="B10" s="6" t="s">
        <v>11</v>
      </c>
      <c r="C10" s="7">
        <v>8540.48</v>
      </c>
      <c r="D10" s="9"/>
    </row>
    <row r="11" ht="28.5" customHeight="1" spans="1:4">
      <c r="A11" s="6">
        <v>7</v>
      </c>
      <c r="B11" s="6" t="s">
        <v>12</v>
      </c>
      <c r="C11" s="7">
        <v>7073.89</v>
      </c>
      <c r="D11" s="9"/>
    </row>
    <row r="12" ht="28.5" customHeight="1" spans="1:4">
      <c r="A12" s="6">
        <v>8</v>
      </c>
      <c r="B12" s="6" t="s">
        <v>13</v>
      </c>
      <c r="C12" s="7">
        <v>7307</v>
      </c>
      <c r="D12" s="9"/>
    </row>
    <row r="13" ht="28.5" customHeight="1" spans="1:4">
      <c r="A13" s="6">
        <v>9</v>
      </c>
      <c r="B13" s="6" t="s">
        <v>14</v>
      </c>
      <c r="C13" s="7">
        <v>2694.99</v>
      </c>
      <c r="D13" s="9"/>
    </row>
    <row r="14" ht="28.5" customHeight="1" spans="1:4">
      <c r="A14" s="6">
        <v>10</v>
      </c>
      <c r="B14" s="6" t="s">
        <v>15</v>
      </c>
      <c r="C14" s="7">
        <v>4520</v>
      </c>
      <c r="D14" s="9"/>
    </row>
    <row r="15" ht="28.5" customHeight="1" spans="1:4">
      <c r="A15" s="6">
        <v>11</v>
      </c>
      <c r="B15" s="6" t="s">
        <v>16</v>
      </c>
      <c r="C15" s="7">
        <v>3710</v>
      </c>
      <c r="D15" s="9"/>
    </row>
    <row r="16" ht="28.5" customHeight="1" spans="1:4">
      <c r="A16" s="6">
        <v>12</v>
      </c>
      <c r="B16" s="6" t="s">
        <v>17</v>
      </c>
      <c r="C16" s="10">
        <v>4725.01</v>
      </c>
      <c r="D16" s="9"/>
    </row>
    <row r="17" ht="28.5" customHeight="1" spans="1:4">
      <c r="A17" s="6">
        <v>13</v>
      </c>
      <c r="B17" s="6" t="s">
        <v>18</v>
      </c>
      <c r="C17" s="7">
        <v>3644.94</v>
      </c>
      <c r="D17" s="9"/>
    </row>
    <row r="18" ht="28.5" customHeight="1" spans="1:4">
      <c r="A18" s="6">
        <v>14</v>
      </c>
      <c r="B18" s="6" t="s">
        <v>19</v>
      </c>
      <c r="C18" s="7">
        <v>2272.01</v>
      </c>
      <c r="D18" s="9"/>
    </row>
    <row r="19" ht="28.5" customHeight="1" spans="1:4">
      <c r="A19" s="6">
        <v>15</v>
      </c>
      <c r="B19" s="6" t="s">
        <v>20</v>
      </c>
      <c r="C19" s="7">
        <v>3010</v>
      </c>
      <c r="D19" s="9"/>
    </row>
    <row r="20" ht="28.5" customHeight="1" spans="1:4">
      <c r="A20" s="6">
        <v>16</v>
      </c>
      <c r="B20" s="6" t="s">
        <v>21</v>
      </c>
      <c r="C20" s="7">
        <v>5605</v>
      </c>
      <c r="D20" s="9"/>
    </row>
    <row r="21" ht="28.5" customHeight="1" spans="1:4">
      <c r="A21" s="6">
        <v>17</v>
      </c>
      <c r="B21" s="6" t="s">
        <v>22</v>
      </c>
      <c r="C21" s="7">
        <v>2373.99</v>
      </c>
      <c r="D21" s="9"/>
    </row>
    <row r="22" ht="28.5" customHeight="1" spans="1:4">
      <c r="A22" s="6">
        <v>18</v>
      </c>
      <c r="B22" s="6" t="s">
        <v>23</v>
      </c>
      <c r="C22" s="7">
        <v>3336</v>
      </c>
      <c r="D22" s="9"/>
    </row>
    <row r="23" ht="28.5" customHeight="1" spans="1:4">
      <c r="A23" s="6">
        <v>19</v>
      </c>
      <c r="B23" s="6" t="s">
        <v>24</v>
      </c>
      <c r="C23" s="7">
        <v>1535.02</v>
      </c>
      <c r="D23" s="9"/>
    </row>
    <row r="24" ht="28.5" customHeight="1" spans="1:4">
      <c r="A24" s="6">
        <v>20</v>
      </c>
      <c r="B24" s="6" t="s">
        <v>25</v>
      </c>
      <c r="C24" s="7">
        <v>1540.42</v>
      </c>
      <c r="D24" s="9"/>
    </row>
    <row r="25" ht="28.5" customHeight="1" spans="1:4">
      <c r="A25" s="6">
        <v>21</v>
      </c>
      <c r="B25" s="6" t="s">
        <v>26</v>
      </c>
      <c r="C25" s="7">
        <v>1477.98</v>
      </c>
      <c r="D25" s="9"/>
    </row>
    <row r="26" ht="28.5" customHeight="1" spans="1:4">
      <c r="A26" s="6">
        <v>22</v>
      </c>
      <c r="B26" s="6" t="s">
        <v>27</v>
      </c>
      <c r="C26" s="7">
        <v>2550.09</v>
      </c>
      <c r="D26" s="9"/>
    </row>
    <row r="27" ht="28.5" customHeight="1" spans="1:4">
      <c r="A27" s="6">
        <v>23</v>
      </c>
      <c r="B27" s="6" t="s">
        <v>28</v>
      </c>
      <c r="C27" s="7">
        <v>2010.1</v>
      </c>
      <c r="D27" s="9"/>
    </row>
    <row r="28" ht="28.5" customHeight="1" spans="1:4">
      <c r="A28" s="6">
        <v>24</v>
      </c>
      <c r="B28" s="6" t="s">
        <v>29</v>
      </c>
      <c r="C28" s="7">
        <v>615.99</v>
      </c>
      <c r="D28" s="9"/>
    </row>
    <row r="29" ht="28.5" customHeight="1" spans="1:4">
      <c r="A29" s="6">
        <v>25</v>
      </c>
      <c r="B29" s="6" t="s">
        <v>30</v>
      </c>
      <c r="C29" s="7">
        <v>1490</v>
      </c>
      <c r="D29" s="9"/>
    </row>
    <row r="30" ht="28.5" customHeight="1" spans="1:4">
      <c r="A30" s="6">
        <v>26</v>
      </c>
      <c r="B30" s="6" t="s">
        <v>31</v>
      </c>
      <c r="C30" s="7">
        <v>847</v>
      </c>
      <c r="D30" s="9"/>
    </row>
    <row r="31" ht="28.5" customHeight="1" spans="1:4">
      <c r="A31" s="6">
        <v>27</v>
      </c>
      <c r="B31" s="6" t="s">
        <v>32</v>
      </c>
      <c r="C31" s="7">
        <v>1459.99</v>
      </c>
      <c r="D31" s="9"/>
    </row>
    <row r="32" ht="28.5" customHeight="1" spans="1:4">
      <c r="A32" s="6">
        <v>28</v>
      </c>
      <c r="B32" s="11" t="s">
        <v>33</v>
      </c>
      <c r="C32" s="7">
        <v>270</v>
      </c>
      <c r="D32" s="9"/>
    </row>
    <row r="33" ht="28.5" customHeight="1" spans="1:4">
      <c r="A33" s="6">
        <v>29</v>
      </c>
      <c r="B33" s="6" t="s">
        <v>34</v>
      </c>
      <c r="C33" s="7">
        <v>671</v>
      </c>
      <c r="D33" s="9"/>
    </row>
    <row r="34" ht="28.5" customHeight="1" spans="1:4">
      <c r="A34" s="6">
        <v>30</v>
      </c>
      <c r="B34" s="6" t="s">
        <v>35</v>
      </c>
      <c r="C34" s="7">
        <v>339.98</v>
      </c>
      <c r="D34" s="9"/>
    </row>
    <row r="35" ht="28.5" customHeight="1" spans="1:4">
      <c r="A35" s="6">
        <v>31</v>
      </c>
      <c r="B35" s="6" t="s">
        <v>36</v>
      </c>
      <c r="C35" s="7">
        <v>1599</v>
      </c>
      <c r="D35" s="9"/>
    </row>
    <row r="36" ht="28.5" customHeight="1" spans="1:4">
      <c r="A36" s="6">
        <v>32</v>
      </c>
      <c r="B36" s="6" t="s">
        <v>37</v>
      </c>
      <c r="C36" s="7">
        <v>410</v>
      </c>
      <c r="D36" s="9"/>
    </row>
    <row r="37" ht="28.5" customHeight="1" spans="1:4">
      <c r="A37" s="6">
        <v>33</v>
      </c>
      <c r="B37" s="6" t="s">
        <v>38</v>
      </c>
      <c r="C37" s="7">
        <v>195.89</v>
      </c>
      <c r="D37" s="9"/>
    </row>
    <row r="38" ht="28.5" customHeight="1" spans="1:4">
      <c r="A38" s="6">
        <v>34</v>
      </c>
      <c r="B38" s="6" t="s">
        <v>39</v>
      </c>
      <c r="C38" s="7">
        <v>15</v>
      </c>
      <c r="D38" s="9"/>
    </row>
    <row r="39" ht="28.5" customHeight="1" spans="1:4">
      <c r="A39" s="6">
        <v>35</v>
      </c>
      <c r="B39" s="6" t="s">
        <v>40</v>
      </c>
      <c r="C39" s="7">
        <v>10</v>
      </c>
      <c r="D39" s="9"/>
    </row>
    <row r="40" ht="28.5" customHeight="1" spans="1:4">
      <c r="A40" s="6">
        <v>36</v>
      </c>
      <c r="B40" s="6" t="s">
        <v>41</v>
      </c>
      <c r="C40" s="7">
        <v>12317.97</v>
      </c>
      <c r="D40" s="9"/>
    </row>
    <row r="41" ht="28.5" customHeight="1" spans="1:4">
      <c r="A41" s="6">
        <v>37</v>
      </c>
      <c r="B41" s="6" t="s">
        <v>42</v>
      </c>
      <c r="C41" s="7">
        <v>300</v>
      </c>
      <c r="D41" s="9"/>
    </row>
    <row r="42" ht="28.5" customHeight="1" spans="1:4">
      <c r="A42" s="6">
        <v>38</v>
      </c>
      <c r="B42" s="6" t="s">
        <v>43</v>
      </c>
      <c r="C42" s="7">
        <v>47591.99</v>
      </c>
      <c r="D42" s="9"/>
    </row>
    <row r="43" ht="28.5" customHeight="1" spans="1:4">
      <c r="A43" s="6">
        <v>39</v>
      </c>
      <c r="B43" s="6" t="s">
        <v>44</v>
      </c>
      <c r="C43" s="7">
        <v>46132</v>
      </c>
      <c r="D43" s="9"/>
    </row>
    <row r="44" ht="28.5" customHeight="1" spans="1:4">
      <c r="A44" s="6">
        <v>40</v>
      </c>
      <c r="B44" s="6" t="s">
        <v>45</v>
      </c>
      <c r="C44" s="7">
        <v>40760</v>
      </c>
      <c r="D44" s="9"/>
    </row>
    <row r="45" ht="28.5" customHeight="1" spans="1:4">
      <c r="A45" s="6" t="s">
        <v>46</v>
      </c>
      <c r="B45" s="6"/>
      <c r="C45" s="7">
        <f>SUM(C5:C44)</f>
        <v>491216.64</v>
      </c>
      <c r="D45" s="9"/>
    </row>
  </sheetData>
  <mergeCells count="1">
    <mergeCell ref="A2:D2"/>
  </mergeCells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9月12日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2023-09-07T08:10:00Z</dcterms:created>
  <cp:lastPrinted>2023-12-27T02:30:00Z</cp:lastPrinted>
  <dcterms:modified xsi:type="dcterms:W3CDTF">2023-12-29T02:28:07Z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AF00BA9442B14EDEAF7410CD56455836_13</vt:lpwstr>
  </property>
  <property fmtid="{D5CDD505-2E9C-101B-9397-08002B2CF9AE}" pid="3" name="KSOProductBuildVer">
    <vt:lpwstr>2052-12.1.0.15990</vt:lpwstr>
  </property>
</Properties>
</file>